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4/"/>
    </mc:Choice>
  </mc:AlternateContent>
  <xr:revisionPtr revIDLastSave="3" documentId="8_{EA806898-6366-42A8-826D-F166AADF34B6}" xr6:coauthVersionLast="47" xr6:coauthVersionMax="47" xr10:uidLastSave="{5C9808D1-449D-47ED-8457-AAD0EF62B918}"/>
  <bookViews>
    <workbookView xWindow="-108" yWindow="-13068" windowWidth="23256" windowHeight="12456" xr2:uid="{29C8E713-7D52-4E6F-BF52-B55C401B5622}"/>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<sst xmlns="http://schemas.openxmlformats.org/spreadsheetml/2006/main" count="553" uniqueCount="198">
  <si>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</si>
  <si>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</si>
  <si>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</si>
  <si>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</si>
  <si>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</si>
  <si>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</si>
  <si>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</si>
  <si>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</si>
  <si>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</si>
  <si>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</si>
  <si>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</si>
  <si>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</si>
  <si>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</si>
  <si>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</si>
  <si>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</si>
  <si>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</si>
  <si>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</si>
  <si>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</si>
  <si>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</si>
  <si>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</si>
  <si>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</si>
  <si>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</si>
  <si>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</si>
  <si>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</si>
  <si>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</si>
  <si>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</si>
  <si>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</si>
  <si>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</si>
  <si>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</si>
  <si>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</si>
  <si>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</si>
  <si>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</si>
  <si>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</si>
  <si>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</si>
  <si>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</si>
  <si>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</si>
  <si>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</si>
  <si>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</si>
  <si>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</si>
  <si>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</si>
  <si>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</si>
  <si>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</si>
  <si>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</si>
  <si>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</si>
  <si>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</si>
  <si>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</si>
  <si>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</si>
  <si>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</si>
  <si>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</si>
  <si>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</si>
  <si>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</si>
  <si>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</si>
  <si>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</si>
  <si>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</si>
  <si>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</si>
  <si>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</si>
  <si>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</si>
  <si>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</si>
  <si>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</si>
  <si>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</si>
  <si>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</si>
  <si>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</si>
  <si>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</si>
  <si>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</si>
  <si>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</si>
  <si>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</si>
  <si>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</si>
  <si>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</si>
  <si>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</si>
  <si>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</si>
  <si>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</si>
  <si>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</si>
  <si>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</si>
  <si>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</si>
  <si>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</si>
  <si>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</si>
  <si>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</si>
  <si>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</si>
  <si>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</si>
  <si>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</si>
  <si>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</si>
  <si>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</si>
  <si>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</si>
  <si>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</si>
  <si>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</si>
  <si>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</si>
  <si>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</si>
  <si>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</si>
  <si>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</si>
  <si>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</si>
  <si>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</si>
  <si>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</si>
  <si>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</si>
  <si>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</si>
  <si>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</si>
  <si>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</si>
  <si>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</si>
  <si>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</si>
  <si>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</si>
  <si>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</si>
  <si>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</si>
  <si>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</si>
  <si>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</si>
  <si>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</si>
  <si>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</si>
  <si>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</si>
  <si>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</si>
  <si>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</si>
  <si>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</si>
  <si>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</si>
  <si>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</si>
  <si>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</si>
  <si>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</si>
  <si>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</si>
  <si>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</si>
  <si>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</si>
  <si>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</si>
  <si>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</si>
  <si>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</si>
  <si>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</si>
  <si>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</si>
  <si>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</si>
  <si>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</si>
  <si>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</si>
  <si>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</si>
  <si>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</si>
  <si>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</si>
  <si>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</si>
  <si>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</si>
  <si>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</si>
  <si>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</si>
  <si>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</si>
  <si>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</si>
  <si>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</si>
  <si>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</si>
  <si>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</si>
  <si>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</si>
  <si>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</si>
  <si>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</si>
  <si>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</si>
  <si>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</si>
  <si>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</si>
  <si>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</si>
  <si>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</si>
  <si>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</si>
  <si>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</si>
  <si>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</si>
  <si>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</si>
  <si>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</si>
  <si>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</si>
  <si>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</si>
  <si>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</si>
  <si>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</si>
  <si>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</si>
  <si>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</si>
  <si>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</si>
  <si>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</si>
  <si>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</si>
  <si>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</si>
  <si>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</si>
  <si>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</si>
  <si>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</si>
  <si>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</si>
  <si>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</si>
  <si>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</si>
  <si>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</si>
  <si>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</si>
  <si>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</si>
  <si>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</si>
  <si>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</si>
  <si>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</si>
  <si>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</si>
  <si>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</si>
  <si>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</si>
  <si>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</si>
  <si>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</si>
  <si>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</si>
  <si>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</si>
  <si>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</si>
  <si>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</si>
  <si>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</si>
  <si>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</si>
  <si>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</si>
  <si>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</si>
  <si>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</si>
  <si>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</si>
  <si>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</si>
  <si>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</si>
  <si>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</si>
  <si>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</si>
  <si>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</si>
  <si>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</si>
  <si>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</si>
  <si>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</si>
  <si>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Nov/24</t>
  </si>
  <si>
    <t>jun/24</t>
  </si>
  <si>
    <t>mar/24</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</si>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</sst>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164"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3594920A-5FD0-4554-86E8-3E50BBD4316B}"/>
    <cellStyle name="Normal 4" xfId="4" xr:uid="{D277D820-E150-46DF-872A-6FB0FCCF4E0F}"/>
    <cellStyle name="Normal_BASE00.XLS" xfId="6" xr:uid="{87F65AF5-EF0E-47F2-9A0C-79B3879047BD}"/>
    <cellStyle name="Porcentagem" xfId="2" builtinId="5"/>
    <cellStyle name="Vírgula" xfId="1" builtinId="3"/>
    <cellStyle name="Vírgula 2" xfId="5" xr:uid="{5BADEC6B-E5B3-414D-862B-DDA9A493A4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0D54-4E64-AE67-0B8BFD0909DA}"/>
              </c:ext>
            </c:extLst>
          </c:dPt>
          <c:dPt>
            <c:idx val="1"/>
            <c:bubble3D val="0"/>
            <c:spPr>
              <a:solidFill>
                <a:srgbClr val="03BFD7"/>
              </a:solidFill>
            </c:spPr>
            <c:extLst>
              <c:ext xmlns:c16="http://schemas.microsoft.com/office/drawing/2014/chart" uri="{C3380CC4-5D6E-409C-BE32-E72D297353CC}">
                <c16:uniqueId val="{00000003-0D54-4E64-AE67-0B8BFD0909DA}"/>
              </c:ext>
            </c:extLst>
          </c:dPt>
          <c:dPt>
            <c:idx val="2"/>
            <c:bubble3D val="0"/>
            <c:spPr>
              <a:solidFill>
                <a:srgbClr val="FFDF4F"/>
              </a:solidFill>
            </c:spPr>
            <c:extLst>
              <c:ext xmlns:c16="http://schemas.microsoft.com/office/drawing/2014/chart" uri="{C3380CC4-5D6E-409C-BE32-E72D297353CC}">
                <c16:uniqueId val="{00000005-0D54-4E64-AE67-0B8BFD0909DA}"/>
              </c:ext>
            </c:extLst>
          </c:dPt>
          <c:dPt>
            <c:idx val="3"/>
            <c:bubble3D val="0"/>
            <c:spPr>
              <a:solidFill>
                <a:srgbClr val="DE761C"/>
              </a:solidFill>
            </c:spPr>
            <c:extLst>
              <c:ext xmlns:c16="http://schemas.microsoft.com/office/drawing/2014/chart" uri="{C3380CC4-5D6E-409C-BE32-E72D297353CC}">
                <c16:uniqueId val="{00000007-0D54-4E64-AE67-0B8BFD0909DA}"/>
              </c:ext>
            </c:extLst>
          </c:dPt>
          <c:dPt>
            <c:idx val="4"/>
            <c:bubble3D val="0"/>
            <c:spPr>
              <a:solidFill>
                <a:srgbClr val="005DAA"/>
              </a:solidFill>
            </c:spPr>
            <c:extLst>
              <c:ext xmlns:c16="http://schemas.microsoft.com/office/drawing/2014/chart" uri="{C3380CC4-5D6E-409C-BE32-E72D297353CC}">
                <c16:uniqueId val="{00000009-0D54-4E64-AE67-0B8BFD0909DA}"/>
              </c:ext>
            </c:extLst>
          </c:dPt>
          <c:dPt>
            <c:idx val="5"/>
            <c:bubble3D val="0"/>
            <c:spPr>
              <a:solidFill>
                <a:srgbClr val="00A94F"/>
              </a:solidFill>
            </c:spPr>
            <c:extLst>
              <c:ext xmlns:c16="http://schemas.microsoft.com/office/drawing/2014/chart" uri="{C3380CC4-5D6E-409C-BE32-E72D297353CC}">
                <c16:uniqueId val="{0000000B-0D54-4E64-AE67-0B8BFD0909DA}"/>
              </c:ext>
            </c:extLst>
          </c:dPt>
          <c:dPt>
            <c:idx val="6"/>
            <c:bubble3D val="0"/>
            <c:spPr>
              <a:solidFill>
                <a:srgbClr val="FAAE1F"/>
              </a:solidFill>
            </c:spPr>
            <c:extLst>
              <c:ext xmlns:c16="http://schemas.microsoft.com/office/drawing/2014/chart" uri="{C3380CC4-5D6E-409C-BE32-E72D297353CC}">
                <c16:uniqueId val="{0000000D-0D54-4E64-AE67-0B8BFD0909DA}"/>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0D54-4E64-AE67-0B8BFD0909DA}"/>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54-4E64-AE67-0B8BFD0909DA}"/>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54-4E64-AE67-0B8BFD0909DA}"/>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54-4E64-AE67-0B8BFD0909D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0.1353132854463317</c:v>
                </c:pt>
                <c:pt idx="1">
                  <c:v>0.69313872977630353</c:v>
                </c:pt>
                <c:pt idx="2">
                  <c:v>9.420831852688967E-2</c:v>
                </c:pt>
                <c:pt idx="3">
                  <c:v>7.7339666250475142E-2</c:v>
                </c:pt>
              </c:numCache>
            </c:numRef>
          </c:val>
          <c:extLst>
            <c:ext xmlns:c16="http://schemas.microsoft.com/office/drawing/2014/chart" uri="{C3380CC4-5D6E-409C-BE32-E72D297353CC}">
              <c16:uniqueId val="{0000000E-0D54-4E64-AE67-0B8BFD0909DA}"/>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5E3D-4286-8224-BC632F81FF77}"/>
              </c:ext>
            </c:extLst>
          </c:dPt>
          <c:dPt>
            <c:idx val="1"/>
            <c:bubble3D val="0"/>
            <c:spPr>
              <a:solidFill>
                <a:srgbClr val="03BFD7"/>
              </a:solidFill>
            </c:spPr>
            <c:extLst>
              <c:ext xmlns:c16="http://schemas.microsoft.com/office/drawing/2014/chart" uri="{C3380CC4-5D6E-409C-BE32-E72D297353CC}">
                <c16:uniqueId val="{00000003-5E3D-4286-8224-BC632F81FF77}"/>
              </c:ext>
            </c:extLst>
          </c:dPt>
          <c:dPt>
            <c:idx val="2"/>
            <c:bubble3D val="0"/>
            <c:spPr>
              <a:solidFill>
                <a:srgbClr val="FFDF4F"/>
              </a:solidFill>
            </c:spPr>
            <c:extLst>
              <c:ext xmlns:c16="http://schemas.microsoft.com/office/drawing/2014/chart" uri="{C3380CC4-5D6E-409C-BE32-E72D297353CC}">
                <c16:uniqueId val="{00000005-5E3D-4286-8224-BC632F81FF77}"/>
              </c:ext>
            </c:extLst>
          </c:dPt>
          <c:dPt>
            <c:idx val="3"/>
            <c:bubble3D val="0"/>
            <c:spPr>
              <a:solidFill>
                <a:srgbClr val="DE761C"/>
              </a:solidFill>
            </c:spPr>
            <c:extLst>
              <c:ext xmlns:c16="http://schemas.microsoft.com/office/drawing/2014/chart" uri="{C3380CC4-5D6E-409C-BE32-E72D297353CC}">
                <c16:uniqueId val="{00000007-5E3D-4286-8224-BC632F81FF77}"/>
              </c:ext>
            </c:extLst>
          </c:dPt>
          <c:dPt>
            <c:idx val="4"/>
            <c:bubble3D val="0"/>
            <c:spPr>
              <a:solidFill>
                <a:srgbClr val="B7BA9F"/>
              </a:solidFill>
            </c:spPr>
            <c:extLst>
              <c:ext xmlns:c16="http://schemas.microsoft.com/office/drawing/2014/chart" uri="{C3380CC4-5D6E-409C-BE32-E72D297353CC}">
                <c16:uniqueId val="{00000009-5E3D-4286-8224-BC632F81FF77}"/>
              </c:ext>
            </c:extLst>
          </c:dPt>
          <c:dPt>
            <c:idx val="5"/>
            <c:bubble3D val="0"/>
            <c:spPr>
              <a:solidFill>
                <a:srgbClr val="000000"/>
              </a:solidFill>
            </c:spPr>
            <c:extLst>
              <c:ext xmlns:c16="http://schemas.microsoft.com/office/drawing/2014/chart" uri="{C3380CC4-5D6E-409C-BE32-E72D297353CC}">
                <c16:uniqueId val="{0000000B-5E3D-4286-8224-BC632F81FF77}"/>
              </c:ext>
            </c:extLst>
          </c:dPt>
          <c:dPt>
            <c:idx val="6"/>
            <c:bubble3D val="0"/>
            <c:spPr>
              <a:solidFill>
                <a:srgbClr val="FAAE1F"/>
              </a:solidFill>
            </c:spPr>
            <c:extLst>
              <c:ext xmlns:c16="http://schemas.microsoft.com/office/drawing/2014/chart" uri="{C3380CC4-5D6E-409C-BE32-E72D297353CC}">
                <c16:uniqueId val="{0000000D-5E3D-4286-8224-BC632F81FF77}"/>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3D-4286-8224-BC632F81FF77}"/>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3D-4286-8224-BC632F81FF77}"/>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3D-4286-8224-BC632F81FF77}"/>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3D-4286-8224-BC632F81FF77}"/>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3D-4286-8224-BC632F81FF77}"/>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3D-4286-8224-BC632F81FF77}"/>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3D-4286-8224-BC632F81FF77}"/>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0.38998031070888817</c:v>
                </c:pt>
                <c:pt idx="1">
                  <c:v>0.30804111326661543</c:v>
                </c:pt>
                <c:pt idx="2">
                  <c:v>0.20016143859767196</c:v>
                </c:pt>
                <c:pt idx="3">
                  <c:v>9.1211066182849646E-2</c:v>
                </c:pt>
                <c:pt idx="4">
                  <c:v>9.0003269062966795E-3</c:v>
                </c:pt>
                <c:pt idx="5">
                  <c:v>1.6057443376780649E-3</c:v>
                </c:pt>
              </c:numCache>
            </c:numRef>
          </c:val>
          <c:extLst>
            <c:ext xmlns:c16="http://schemas.microsoft.com/office/drawing/2014/chart" uri="{C3380CC4-5D6E-409C-BE32-E72D297353CC}">
              <c16:uniqueId val="{0000000E-5E3D-4286-8224-BC632F81FF77}"/>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0.16565571051458586</c:v>
                </c:pt>
              </c:numCache>
            </c:numRef>
          </c:val>
          <c:extLst>
            <c:ext xmlns:c16="http://schemas.microsoft.com/office/drawing/2014/chart" uri="{C3380CC4-5D6E-409C-BE32-E72D297353CC}">
              <c16:uniqueId val="{00000000-8BA0-4210-B9C8-4C52548D8FAC}"/>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2.4856452569051009E-2</c:v>
                </c:pt>
              </c:numCache>
            </c:numRef>
          </c:val>
          <c:extLst>
            <c:ext xmlns:c16="http://schemas.microsoft.com/office/drawing/2014/chart" uri="{C3380CC4-5D6E-409C-BE32-E72D297353CC}">
              <c16:uniqueId val="{00000001-8BA0-4210-B9C8-4C52548D8FAC}"/>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0.42024840096701988</c:v>
                </c:pt>
              </c:numCache>
            </c:numRef>
          </c:val>
          <c:extLst>
            <c:ext xmlns:c16="http://schemas.microsoft.com/office/drawing/2014/chart" uri="{C3380CC4-5D6E-409C-BE32-E72D297353CC}">
              <c16:uniqueId val="{00000002-8BA0-4210-B9C8-4C52548D8FAC}"/>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0.19136313860058862</c:v>
                </c:pt>
              </c:numCache>
            </c:numRef>
          </c:val>
          <c:extLst>
            <c:ext xmlns:c16="http://schemas.microsoft.com/office/drawing/2014/chart" uri="{C3380CC4-5D6E-409C-BE32-E72D297353CC}">
              <c16:uniqueId val="{00000003-8BA0-4210-B9C8-4C52548D8FAC}"/>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0.1978762973487547</c:v>
                </c:pt>
              </c:numCache>
            </c:numRef>
          </c:val>
          <c:extLst>
            <c:ext xmlns:c16="http://schemas.microsoft.com/office/drawing/2014/chart" uri="{C3380CC4-5D6E-409C-BE32-E72D297353CC}">
              <c16:uniqueId val="{00000004-8BA0-4210-B9C8-4C52548D8FAC}"/>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52D-4192-A9C1-C5BC812F0DC9}"/>
              </c:ext>
            </c:extLst>
          </c:dPt>
          <c:dPt>
            <c:idx val="1"/>
            <c:bubble3D val="0"/>
            <c:spPr>
              <a:solidFill>
                <a:srgbClr val="03BFD7"/>
              </a:solidFill>
            </c:spPr>
            <c:extLst>
              <c:ext xmlns:c16="http://schemas.microsoft.com/office/drawing/2014/chart" uri="{C3380CC4-5D6E-409C-BE32-E72D297353CC}">
                <c16:uniqueId val="{00000003-352D-4192-A9C1-C5BC812F0DC9}"/>
              </c:ext>
            </c:extLst>
          </c:dPt>
          <c:dPt>
            <c:idx val="2"/>
            <c:bubble3D val="0"/>
            <c:spPr>
              <a:solidFill>
                <a:srgbClr val="FFDF4F"/>
              </a:solidFill>
            </c:spPr>
            <c:extLst>
              <c:ext xmlns:c16="http://schemas.microsoft.com/office/drawing/2014/chart" uri="{C3380CC4-5D6E-409C-BE32-E72D297353CC}">
                <c16:uniqueId val="{00000005-352D-4192-A9C1-C5BC812F0DC9}"/>
              </c:ext>
            </c:extLst>
          </c:dPt>
          <c:dPt>
            <c:idx val="3"/>
            <c:bubble3D val="0"/>
            <c:spPr>
              <a:solidFill>
                <a:srgbClr val="DE761C"/>
              </a:solidFill>
            </c:spPr>
            <c:extLst>
              <c:ext xmlns:c16="http://schemas.microsoft.com/office/drawing/2014/chart" uri="{C3380CC4-5D6E-409C-BE32-E72D297353CC}">
                <c16:uniqueId val="{00000007-352D-4192-A9C1-C5BC812F0DC9}"/>
              </c:ext>
            </c:extLst>
          </c:dPt>
          <c:dPt>
            <c:idx val="4"/>
            <c:bubble3D val="0"/>
            <c:spPr>
              <a:solidFill>
                <a:srgbClr val="80C342"/>
              </a:solidFill>
            </c:spPr>
            <c:extLst>
              <c:ext xmlns:c16="http://schemas.microsoft.com/office/drawing/2014/chart" uri="{C3380CC4-5D6E-409C-BE32-E72D297353CC}">
                <c16:uniqueId val="{00000009-352D-4192-A9C1-C5BC812F0DC9}"/>
              </c:ext>
            </c:extLst>
          </c:dPt>
          <c:dPt>
            <c:idx val="5"/>
            <c:bubble3D val="0"/>
            <c:spPr>
              <a:solidFill>
                <a:srgbClr val="034694"/>
              </a:solidFill>
            </c:spPr>
            <c:extLst>
              <c:ext xmlns:c16="http://schemas.microsoft.com/office/drawing/2014/chart" uri="{C3380CC4-5D6E-409C-BE32-E72D297353CC}">
                <c16:uniqueId val="{0000000B-352D-4192-A9C1-C5BC812F0DC9}"/>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352D-4192-A9C1-C5BC812F0DC9}"/>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352D-4192-A9C1-C5BC812F0DC9}"/>
              </c:ext>
            </c:extLst>
          </c:dPt>
          <c:dPt>
            <c:idx val="8"/>
            <c:bubble3D val="0"/>
            <c:spPr>
              <a:solidFill>
                <a:sysClr val="window" lastClr="FFFFFF">
                  <a:lumMod val="65000"/>
                </a:sysClr>
              </a:solidFill>
            </c:spPr>
            <c:extLst>
              <c:ext xmlns:c16="http://schemas.microsoft.com/office/drawing/2014/chart" uri="{C3380CC4-5D6E-409C-BE32-E72D297353CC}">
                <c16:uniqueId val="{00000011-352D-4192-A9C1-C5BC812F0DC9}"/>
              </c:ext>
            </c:extLst>
          </c:dPt>
          <c:dPt>
            <c:idx val="9"/>
            <c:bubble3D val="0"/>
            <c:spPr>
              <a:solidFill>
                <a:sysClr val="window" lastClr="FFFFFF">
                  <a:lumMod val="85000"/>
                </a:sysClr>
              </a:solidFill>
            </c:spPr>
            <c:extLst>
              <c:ext xmlns:c16="http://schemas.microsoft.com/office/drawing/2014/chart" uri="{C3380CC4-5D6E-409C-BE32-E72D297353CC}">
                <c16:uniqueId val="{00000013-352D-4192-A9C1-C5BC812F0DC9}"/>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2D-4192-A9C1-C5BC812F0DC9}"/>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352D-4192-A9C1-C5BC812F0DC9}"/>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2D-4192-A9C1-C5BC812F0DC9}"/>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2D-4192-A9C1-C5BC812F0DC9}"/>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352D-4192-A9C1-C5BC812F0DC9}"/>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2D-4192-A9C1-C5BC812F0DC9}"/>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2D-4192-A9C1-C5BC812F0DC9}"/>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2D-4192-A9C1-C5BC812F0DC9}"/>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2D-4192-A9C1-C5BC812F0DC9}"/>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0.10747291969992227</c:v>
                </c:pt>
                <c:pt idx="1">
                  <c:v>6.8232292678296141E-2</c:v>
                </c:pt>
                <c:pt idx="2">
                  <c:v>0.43976151860219437</c:v>
                </c:pt>
                <c:pt idx="3">
                  <c:v>1.1803524454178131E-3</c:v>
                </c:pt>
                <c:pt idx="4">
                  <c:v>0.14105925706156108</c:v>
                </c:pt>
                <c:pt idx="5">
                  <c:v>0.10066947466390878</c:v>
                </c:pt>
                <c:pt idx="6">
                  <c:v>3.0501720733788533E-2</c:v>
                </c:pt>
                <c:pt idx="7">
                  <c:v>1.3530852227405336E-5</c:v>
                </c:pt>
                <c:pt idx="8">
                  <c:v>3.6365216465987379E-2</c:v>
                </c:pt>
                <c:pt idx="9">
                  <c:v>7.4743716796696322E-2</c:v>
                </c:pt>
              </c:numCache>
            </c:numRef>
          </c:val>
          <c:extLst>
            <c:ext xmlns:c16="http://schemas.microsoft.com/office/drawing/2014/chart" uri="{C3380CC4-5D6E-409C-BE32-E72D297353CC}">
              <c16:uniqueId val="{00000014-352D-4192-A9C1-C5BC812F0DC9}"/>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CC-4C59-8295-40287E46A203}"/>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4.3175495335125859E-2</c:v>
                </c:pt>
              </c:numCache>
            </c:numRef>
          </c:val>
          <c:extLst>
            <c:ext xmlns:c16="http://schemas.microsoft.com/office/drawing/2014/chart" uri="{C3380CC4-5D6E-409C-BE32-E72D297353CC}">
              <c16:uniqueId val="{00000001-02CC-4C59-8295-40287E46A203}"/>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CC-4C59-8295-40287E46A203}"/>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1.6367539671379057E-2</c:v>
                </c:pt>
              </c:numCache>
            </c:numRef>
          </c:val>
          <c:extLst>
            <c:ext xmlns:c16="http://schemas.microsoft.com/office/drawing/2014/chart" uri="{C3380CC4-5D6E-409C-BE32-E72D297353CC}">
              <c16:uniqueId val="{00000003-02CC-4C59-8295-40287E46A203}"/>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CC-4C59-8295-40287E46A203}"/>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0.45139053268724605</c:v>
                </c:pt>
              </c:numCache>
            </c:numRef>
          </c:val>
          <c:extLst>
            <c:ext xmlns:c16="http://schemas.microsoft.com/office/drawing/2014/chart" uri="{C3380CC4-5D6E-409C-BE32-E72D297353CC}">
              <c16:uniqueId val="{00000005-02CC-4C59-8295-40287E46A203}"/>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02CC-4C59-8295-40287E46A203}"/>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0.45304214035683982</c:v>
                </c:pt>
              </c:numCache>
            </c:numRef>
          </c:val>
          <c:extLst>
            <c:ext xmlns:c16="http://schemas.microsoft.com/office/drawing/2014/chart" uri="{C3380CC4-5D6E-409C-BE32-E72D297353CC}">
              <c16:uniqueId val="{00000007-02CC-4C59-8295-40287E46A203}"/>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02CC-4C59-8295-40287E46A203}"/>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3.6024291949409211E-2</c:v>
                </c:pt>
              </c:numCache>
            </c:numRef>
          </c:val>
          <c:extLst>
            <c:ext xmlns:c16="http://schemas.microsoft.com/office/drawing/2014/chart" uri="{C3380CC4-5D6E-409C-BE32-E72D297353CC}">
              <c16:uniqueId val="{00000009-02CC-4C59-8295-40287E46A203}"/>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B20-4AE7-A8F8-17A4A850285E}"/>
              </c:ext>
            </c:extLst>
          </c:dPt>
          <c:dPt>
            <c:idx val="1"/>
            <c:bubble3D val="0"/>
            <c:spPr>
              <a:solidFill>
                <a:srgbClr val="03BFD7"/>
              </a:solidFill>
            </c:spPr>
            <c:extLst>
              <c:ext xmlns:c16="http://schemas.microsoft.com/office/drawing/2014/chart" uri="{C3380CC4-5D6E-409C-BE32-E72D297353CC}">
                <c16:uniqueId val="{00000003-3B20-4AE7-A8F8-17A4A850285E}"/>
              </c:ext>
            </c:extLst>
          </c:dPt>
          <c:dPt>
            <c:idx val="2"/>
            <c:bubble3D val="0"/>
            <c:spPr>
              <a:solidFill>
                <a:srgbClr val="FFDF4F"/>
              </a:solidFill>
            </c:spPr>
            <c:extLst>
              <c:ext xmlns:c16="http://schemas.microsoft.com/office/drawing/2014/chart" uri="{C3380CC4-5D6E-409C-BE32-E72D297353CC}">
                <c16:uniqueId val="{00000005-3B20-4AE7-A8F8-17A4A850285E}"/>
              </c:ext>
            </c:extLst>
          </c:dPt>
          <c:dPt>
            <c:idx val="3"/>
            <c:bubble3D val="0"/>
            <c:spPr>
              <a:solidFill>
                <a:srgbClr val="DE761C"/>
              </a:solidFill>
            </c:spPr>
            <c:extLst>
              <c:ext xmlns:c16="http://schemas.microsoft.com/office/drawing/2014/chart" uri="{C3380CC4-5D6E-409C-BE32-E72D297353CC}">
                <c16:uniqueId val="{00000007-3B20-4AE7-A8F8-17A4A850285E}"/>
              </c:ext>
            </c:extLst>
          </c:dPt>
          <c:dPt>
            <c:idx val="4"/>
            <c:bubble3D val="0"/>
            <c:spPr>
              <a:solidFill>
                <a:srgbClr val="005DAA"/>
              </a:solidFill>
            </c:spPr>
            <c:extLst>
              <c:ext xmlns:c16="http://schemas.microsoft.com/office/drawing/2014/chart" uri="{C3380CC4-5D6E-409C-BE32-E72D297353CC}">
                <c16:uniqueId val="{00000009-3B20-4AE7-A8F8-17A4A850285E}"/>
              </c:ext>
            </c:extLst>
          </c:dPt>
          <c:dPt>
            <c:idx val="5"/>
            <c:bubble3D val="0"/>
            <c:spPr>
              <a:solidFill>
                <a:srgbClr val="00A94F"/>
              </a:solidFill>
            </c:spPr>
            <c:extLst>
              <c:ext xmlns:c16="http://schemas.microsoft.com/office/drawing/2014/chart" uri="{C3380CC4-5D6E-409C-BE32-E72D297353CC}">
                <c16:uniqueId val="{0000000B-3B20-4AE7-A8F8-17A4A850285E}"/>
              </c:ext>
            </c:extLst>
          </c:dPt>
          <c:dPt>
            <c:idx val="6"/>
            <c:bubble3D val="0"/>
            <c:spPr>
              <a:solidFill>
                <a:srgbClr val="FAAE1F"/>
              </a:solidFill>
            </c:spPr>
            <c:extLst>
              <c:ext xmlns:c16="http://schemas.microsoft.com/office/drawing/2014/chart" uri="{C3380CC4-5D6E-409C-BE32-E72D297353CC}">
                <c16:uniqueId val="{0000000D-3B20-4AE7-A8F8-17A4A850285E}"/>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20-4AE7-A8F8-17A4A850285E}"/>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20-4AE7-A8F8-17A4A850285E}"/>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20-4AE7-A8F8-17A4A850285E}"/>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20-4AE7-A8F8-17A4A850285E}"/>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3.0964748375099462E-2</c:v>
                </c:pt>
                <c:pt idx="1">
                  <c:v>0.81059343685290242</c:v>
                </c:pt>
                <c:pt idx="2">
                  <c:v>1.6361790784470552E-2</c:v>
                </c:pt>
                <c:pt idx="3">
                  <c:v>0.14208002398752759</c:v>
                </c:pt>
              </c:numCache>
            </c:numRef>
          </c:val>
          <c:extLst>
            <c:ext xmlns:c16="http://schemas.microsoft.com/office/drawing/2014/chart" uri="{C3380CC4-5D6E-409C-BE32-E72D297353CC}">
              <c16:uniqueId val="{0000000E-3B20-4AE7-A8F8-17A4A850285E}"/>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706-4C37-AE85-267BF7A383E7}"/>
              </c:ext>
            </c:extLst>
          </c:dPt>
          <c:dPt>
            <c:idx val="1"/>
            <c:bubble3D val="0"/>
            <c:spPr>
              <a:solidFill>
                <a:srgbClr val="03BFD7"/>
              </a:solidFill>
            </c:spPr>
            <c:extLst>
              <c:ext xmlns:c16="http://schemas.microsoft.com/office/drawing/2014/chart" uri="{C3380CC4-5D6E-409C-BE32-E72D297353CC}">
                <c16:uniqueId val="{00000003-3706-4C37-AE85-267BF7A383E7}"/>
              </c:ext>
            </c:extLst>
          </c:dPt>
          <c:dPt>
            <c:idx val="2"/>
            <c:bubble3D val="0"/>
            <c:spPr>
              <a:solidFill>
                <a:srgbClr val="FFDF4F"/>
              </a:solidFill>
            </c:spPr>
            <c:extLst>
              <c:ext xmlns:c16="http://schemas.microsoft.com/office/drawing/2014/chart" uri="{C3380CC4-5D6E-409C-BE32-E72D297353CC}">
                <c16:uniqueId val="{00000005-3706-4C37-AE85-267BF7A383E7}"/>
              </c:ext>
            </c:extLst>
          </c:dPt>
          <c:dPt>
            <c:idx val="3"/>
            <c:bubble3D val="0"/>
            <c:spPr>
              <a:solidFill>
                <a:srgbClr val="DE761C"/>
              </a:solidFill>
            </c:spPr>
            <c:extLst>
              <c:ext xmlns:c16="http://schemas.microsoft.com/office/drawing/2014/chart" uri="{C3380CC4-5D6E-409C-BE32-E72D297353CC}">
                <c16:uniqueId val="{00000007-3706-4C37-AE85-267BF7A383E7}"/>
              </c:ext>
            </c:extLst>
          </c:dPt>
          <c:dPt>
            <c:idx val="4"/>
            <c:bubble3D val="0"/>
            <c:spPr>
              <a:solidFill>
                <a:srgbClr val="80C342"/>
              </a:solidFill>
            </c:spPr>
            <c:extLst>
              <c:ext xmlns:c16="http://schemas.microsoft.com/office/drawing/2014/chart" uri="{C3380CC4-5D6E-409C-BE32-E72D297353CC}">
                <c16:uniqueId val="{00000009-3706-4C37-AE85-267BF7A383E7}"/>
              </c:ext>
            </c:extLst>
          </c:dPt>
          <c:dPt>
            <c:idx val="5"/>
            <c:bubble3D val="0"/>
            <c:spPr>
              <a:solidFill>
                <a:srgbClr val="034694"/>
              </a:solidFill>
            </c:spPr>
            <c:extLst>
              <c:ext xmlns:c16="http://schemas.microsoft.com/office/drawing/2014/chart" uri="{C3380CC4-5D6E-409C-BE32-E72D297353CC}">
                <c16:uniqueId val="{0000000B-3706-4C37-AE85-267BF7A383E7}"/>
              </c:ext>
            </c:extLst>
          </c:dPt>
          <c:dPt>
            <c:idx val="6"/>
            <c:bubble3D val="0"/>
            <c:spPr>
              <a:solidFill>
                <a:srgbClr val="000000"/>
              </a:solidFill>
            </c:spPr>
            <c:extLst>
              <c:ext xmlns:c16="http://schemas.microsoft.com/office/drawing/2014/chart" uri="{C3380CC4-5D6E-409C-BE32-E72D297353CC}">
                <c16:uniqueId val="{0000000D-3706-4C37-AE85-267BF7A383E7}"/>
              </c:ext>
            </c:extLst>
          </c:dPt>
          <c:dPt>
            <c:idx val="7"/>
            <c:bubble3D val="0"/>
            <c:spPr>
              <a:solidFill>
                <a:srgbClr val="595959"/>
              </a:solidFill>
            </c:spPr>
            <c:extLst>
              <c:ext xmlns:c16="http://schemas.microsoft.com/office/drawing/2014/chart" uri="{C3380CC4-5D6E-409C-BE32-E72D297353CC}">
                <c16:uniqueId val="{0000000F-3706-4C37-AE85-267BF7A383E7}"/>
              </c:ext>
            </c:extLst>
          </c:dPt>
          <c:dPt>
            <c:idx val="8"/>
            <c:bubble3D val="0"/>
            <c:spPr>
              <a:solidFill>
                <a:srgbClr val="A6A6A6"/>
              </a:solidFill>
            </c:spPr>
            <c:extLst>
              <c:ext xmlns:c16="http://schemas.microsoft.com/office/drawing/2014/chart" uri="{C3380CC4-5D6E-409C-BE32-E72D297353CC}">
                <c16:uniqueId val="{00000011-3706-4C37-AE85-267BF7A383E7}"/>
              </c:ext>
            </c:extLst>
          </c:dPt>
          <c:dPt>
            <c:idx val="9"/>
            <c:bubble3D val="0"/>
            <c:spPr>
              <a:solidFill>
                <a:srgbClr val="D9D9D9"/>
              </a:solidFill>
            </c:spPr>
            <c:extLst>
              <c:ext xmlns:c16="http://schemas.microsoft.com/office/drawing/2014/chart" uri="{C3380CC4-5D6E-409C-BE32-E72D297353CC}">
                <c16:uniqueId val="{00000013-3706-4C37-AE85-267BF7A383E7}"/>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06-4C37-AE85-267BF7A383E7}"/>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06-4C37-AE85-267BF7A383E7}"/>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06-4C37-AE85-267BF7A383E7}"/>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06-4C37-AE85-267BF7A383E7}"/>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06-4C37-AE85-267BF7A383E7}"/>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06-4C37-AE85-267BF7A383E7}"/>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06-4C37-AE85-267BF7A383E7}"/>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706-4C37-AE85-267BF7A383E7}"/>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706-4C37-AE85-267BF7A383E7}"/>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706-4C37-AE85-267BF7A383E7}"/>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5.1546994090936271E-2</c:v>
                </c:pt>
                <c:pt idx="1">
                  <c:v>4.7862875069392762E-2</c:v>
                </c:pt>
                <c:pt idx="2">
                  <c:v>0.81673891510046792</c:v>
                </c:pt>
                <c:pt idx="3">
                  <c:v>6.5346770787267868E-5</c:v>
                </c:pt>
                <c:pt idx="4">
                  <c:v>2.4656093448600331E-2</c:v>
                </c:pt>
                <c:pt idx="5">
                  <c:v>2.654613751334553E-2</c:v>
                </c:pt>
                <c:pt idx="6">
                  <c:v>7.7595456283546483E-3</c:v>
                </c:pt>
                <c:pt idx="7">
                  <c:v>7.7303945598370693E-7</c:v>
                </c:pt>
                <c:pt idx="8">
                  <c:v>7.8859749845429511E-3</c:v>
                </c:pt>
                <c:pt idx="9">
                  <c:v>1.6937344354116309E-2</c:v>
                </c:pt>
              </c:numCache>
            </c:numRef>
          </c:val>
          <c:extLst>
            <c:ext xmlns:c16="http://schemas.microsoft.com/office/drawing/2014/chart" uri="{C3380CC4-5D6E-409C-BE32-E72D297353CC}">
              <c16:uniqueId val="{00000014-3706-4C37-AE85-267BF7A383E7}"/>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AE51-43C9-B60B-95AA78668B92}"/>
              </c:ext>
            </c:extLst>
          </c:dPt>
          <c:dPt>
            <c:idx val="1"/>
            <c:bubble3D val="0"/>
            <c:spPr>
              <a:solidFill>
                <a:srgbClr val="03BFD7"/>
              </a:solidFill>
            </c:spPr>
            <c:extLst>
              <c:ext xmlns:c16="http://schemas.microsoft.com/office/drawing/2014/chart" uri="{C3380CC4-5D6E-409C-BE32-E72D297353CC}">
                <c16:uniqueId val="{00000003-AE51-43C9-B60B-95AA78668B92}"/>
              </c:ext>
            </c:extLst>
          </c:dPt>
          <c:dPt>
            <c:idx val="2"/>
            <c:bubble3D val="0"/>
            <c:spPr>
              <a:solidFill>
                <a:srgbClr val="FFDF4F"/>
              </a:solidFill>
            </c:spPr>
            <c:extLst>
              <c:ext xmlns:c16="http://schemas.microsoft.com/office/drawing/2014/chart" uri="{C3380CC4-5D6E-409C-BE32-E72D297353CC}">
                <c16:uniqueId val="{00000005-AE51-43C9-B60B-95AA78668B92}"/>
              </c:ext>
            </c:extLst>
          </c:dPt>
          <c:dPt>
            <c:idx val="3"/>
            <c:bubble3D val="0"/>
            <c:spPr>
              <a:solidFill>
                <a:srgbClr val="DE761C"/>
              </a:solidFill>
            </c:spPr>
            <c:extLst>
              <c:ext xmlns:c16="http://schemas.microsoft.com/office/drawing/2014/chart" uri="{C3380CC4-5D6E-409C-BE32-E72D297353CC}">
                <c16:uniqueId val="{00000007-AE51-43C9-B60B-95AA78668B92}"/>
              </c:ext>
            </c:extLst>
          </c:dPt>
          <c:dPt>
            <c:idx val="4"/>
            <c:bubble3D val="0"/>
            <c:spPr>
              <a:solidFill>
                <a:srgbClr val="B7BA9F"/>
              </a:solidFill>
            </c:spPr>
            <c:extLst>
              <c:ext xmlns:c16="http://schemas.microsoft.com/office/drawing/2014/chart" uri="{C3380CC4-5D6E-409C-BE32-E72D297353CC}">
                <c16:uniqueId val="{00000009-AE51-43C9-B60B-95AA78668B92}"/>
              </c:ext>
            </c:extLst>
          </c:dPt>
          <c:dPt>
            <c:idx val="5"/>
            <c:bubble3D val="0"/>
            <c:spPr>
              <a:solidFill>
                <a:srgbClr val="000000"/>
              </a:solidFill>
            </c:spPr>
            <c:extLst>
              <c:ext xmlns:c16="http://schemas.microsoft.com/office/drawing/2014/chart" uri="{C3380CC4-5D6E-409C-BE32-E72D297353CC}">
                <c16:uniqueId val="{0000000B-AE51-43C9-B60B-95AA78668B92}"/>
              </c:ext>
            </c:extLst>
          </c:dPt>
          <c:dPt>
            <c:idx val="6"/>
            <c:bubble3D val="0"/>
            <c:spPr>
              <a:solidFill>
                <a:srgbClr val="FAAE1F"/>
              </a:solidFill>
            </c:spPr>
            <c:extLst>
              <c:ext xmlns:c16="http://schemas.microsoft.com/office/drawing/2014/chart" uri="{C3380CC4-5D6E-409C-BE32-E72D297353CC}">
                <c16:uniqueId val="{0000000D-AE51-43C9-B60B-95AA78668B92}"/>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51-43C9-B60B-95AA78668B92}"/>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51-43C9-B60B-95AA78668B92}"/>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AE51-43C9-B60B-95AA78668B92}"/>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51-43C9-B60B-95AA78668B92}"/>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51-43C9-B60B-95AA78668B92}"/>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51-43C9-B60B-95AA78668B92}"/>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51-43C9-B60B-95AA78668B92}"/>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0.47668944230266219</c:v>
                </c:pt>
                <c:pt idx="1">
                  <c:v>0.23767146298507555</c:v>
                </c:pt>
                <c:pt idx="2">
                  <c:v>0.18081908952268813</c:v>
                </c:pt>
                <c:pt idx="3">
                  <c:v>8.3852992678019281E-2</c:v>
                </c:pt>
                <c:pt idx="4">
                  <c:v>1.5795179241942015E-2</c:v>
                </c:pt>
                <c:pt idx="5">
                  <c:v>5.1718332696128371E-3</c:v>
                </c:pt>
              </c:numCache>
            </c:numRef>
          </c:val>
          <c:extLst>
            <c:ext xmlns:c16="http://schemas.microsoft.com/office/drawing/2014/chart" uri="{C3380CC4-5D6E-409C-BE32-E72D297353CC}">
              <c16:uniqueId val="{0000000E-AE51-43C9-B60B-95AA78668B92}"/>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7D75F648-3A5B-4E09-8DE7-FECC3169A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699556FF-6B03-44D6-8CF0-66B8611CC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540F53E1-3350-4A4B-8E6C-53F30CEB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E9408158-4279-47E1-96AD-4C25181C0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6F3BB33B-5C45-48A3-B2A2-3D18FADD8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3D6BA21F-223F-4BB1-9140-DAE46407A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3E9CB510-8D89-40D3-9059-6C06A90DC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18196F73-A9B9-4653-B549-056C1EA68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C17D216A-07D9-4928-9158-FC0AC2FB4CAF}"/>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3ED1FCCF-58AB-4EE8-A9B6-19A658635338}"/>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1</xdr:row>
      <xdr:rowOff>178593</xdr:rowOff>
    </xdr:from>
    <xdr:to>
      <xdr:col>14</xdr:col>
      <xdr:colOff>182562</xdr:colOff>
      <xdr:row>37</xdr:row>
      <xdr:rowOff>214311</xdr:rowOff>
    </xdr:to>
    <xdr:sp macro="" textlink="">
      <xdr:nvSpPr>
        <xdr:cNvPr id="4" name="CaixaDeTexto 3">
          <a:extLst>
            <a:ext uri="{FF2B5EF4-FFF2-40B4-BE49-F238E27FC236}">
              <a16:creationId xmlns:a16="http://schemas.microsoft.com/office/drawing/2014/main" id="{B41F8FF0-31C8-4431-B4B8-A386B922A2ED}"/>
            </a:ext>
          </a:extLst>
        </xdr:cNvPr>
        <xdr:cNvSpPr txBox="1"/>
      </xdr:nvSpPr>
      <xdr:spPr>
        <a:xfrm>
          <a:off x="6226650" y="559593"/>
          <a:ext cx="10491312" cy="70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Carlos Takahashi, Denisio Delfino, Eric Altafim,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César Mindof, Eduardo Azevedo, Fernanda Camargo, Fernando Rabello, Fernando Vallada, Giuliano De Marchi, Gustavo Pires, Julya Wellisch, Roberto Paolino, Rodrigo Azevedo, Sergio Bini,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8928-B0CF-47C3-AC1C-3C9778EFF8AC}">
  <sheetPr codeName="Plan1">
    <outlinePr summaryBelow="0" summaryRight="0"/>
    <pageSetUpPr fitToPage="1"/>
  </sheetPr>
  <dimension ref="A1:AY221"/>
  <sheetViews>
    <sheetView tabSelected="1" topLeftCell="C1" zoomScale="70" zoomScaleNormal="70" workbookViewId="0">
      <selection activeCell="C4" sqref="C4"/>
    </sheetView>
  </sheetViews>
  <sheetFormatPr defaultColWidth="13.77734375" defaultRowHeight="14.4" outlineLevelRow="1" outlineLevelCol="1"/>
  <cols>
    <col min="1" max="1" width="17.5546875" style="1" hidden="1" customWidth="1"/>
    <col min="2" max="2" width="17" style="2" hidden="1" customWidth="1"/>
    <col min="3" max="3" width="70.21875" style="2" customWidth="1"/>
    <col min="4" max="4" width="18.77734375" style="2" customWidth="1"/>
    <col min="5" max="5" width="20.44140625" style="2" bestFit="1" customWidth="1" collapsed="1"/>
    <col min="6" max="6" width="25.21875" style="2" hidden="1" customWidth="1" outlineLevel="1"/>
    <col min="7" max="7" width="17.21875" style="2" hidden="1" customWidth="1" outlineLevel="1"/>
    <col min="8" max="8" width="17.77734375" style="2" bestFit="1" customWidth="1"/>
    <col min="9" max="9" width="17" style="2" bestFit="1" customWidth="1"/>
    <col min="10" max="10" width="16.5546875" style="2" bestFit="1" customWidth="1"/>
    <col min="11" max="11" width="18.21875" style="2" bestFit="1" customWidth="1"/>
    <col min="12" max="12" width="17.21875" style="2" customWidth="1"/>
    <col min="13" max="14" width="17" style="2" bestFit="1" customWidth="1"/>
    <col min="15" max="16" width="13.77734375" style="2"/>
    <col min="17" max="17" width="15.77734375" style="2" bestFit="1" customWidth="1"/>
    <col min="18" max="29" width="13.77734375" style="2"/>
    <col min="30" max="40" width="13.77734375" style="3"/>
    <col min="41" max="16384" width="13.77734375" style="2"/>
  </cols>
  <sheetData>
    <row r="1" spans="1:51" ht="30" customHeight="1">
      <c r="C1" s="212" t="s">
        <v>0</v>
      </c>
      <c r="D1" s="213"/>
      <c r="E1" s="213"/>
      <c r="F1" s="213"/>
      <c r="G1" s="213"/>
      <c r="H1" s="213"/>
      <c r="I1" s="213"/>
      <c r="J1" s="213"/>
      <c r="K1" s="213"/>
      <c r="L1" s="213"/>
      <c r="M1" s="213"/>
      <c r="N1" s="213"/>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194</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4981406.0341651291</v>
      </c>
      <c r="E8" s="24">
        <v>2051130.6336205001</v>
      </c>
      <c r="F8" s="24">
        <v>1282465.7585786199</v>
      </c>
      <c r="G8" s="24">
        <v>768664.87504187995</v>
      </c>
      <c r="H8" s="24">
        <v>589604.55723627994</v>
      </c>
      <c r="I8" s="24">
        <v>446220.93410275999</v>
      </c>
      <c r="J8" s="24">
        <v>81517.73716633</v>
      </c>
      <c r="K8" s="24">
        <v>869864.05573723989</v>
      </c>
      <c r="L8" s="24">
        <v>310861.59179216</v>
      </c>
      <c r="M8" s="24">
        <v>524077.85318763996</v>
      </c>
      <c r="N8" s="24">
        <v>108128.67132222001</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825198.35595126986</v>
      </c>
      <c r="E10" s="31">
        <v>405275.06912875001</v>
      </c>
      <c r="F10" s="31">
        <v>289763.92033287999</v>
      </c>
      <c r="G10" s="31">
        <v>115511.14879586999</v>
      </c>
      <c r="H10" s="31">
        <v>112182.13869595999</v>
      </c>
      <c r="I10" s="31">
        <v>61828.218862660011</v>
      </c>
      <c r="J10" s="31">
        <v>10593.971410850001</v>
      </c>
      <c r="K10" s="31">
        <v>112219.08338203</v>
      </c>
      <c r="L10" s="31">
        <v>46321.808097250003</v>
      </c>
      <c r="M10" s="31">
        <v>64602.293164860006</v>
      </c>
      <c r="N10" s="31">
        <v>12175.773208909999</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576006.13148334995</v>
      </c>
      <c r="E12" s="35">
        <v>255255.50884282999</v>
      </c>
      <c r="F12" s="35">
        <v>162443.27709173999</v>
      </c>
      <c r="G12" s="35">
        <v>92812.231751090003</v>
      </c>
      <c r="H12" s="35">
        <v>78666.962608379996</v>
      </c>
      <c r="I12" s="35">
        <v>47722.950035920003</v>
      </c>
      <c r="J12" s="35">
        <v>8623.0383046200004</v>
      </c>
      <c r="K12" s="35">
        <v>86786.86912489</v>
      </c>
      <c r="L12" s="35">
        <v>37273.878614310001</v>
      </c>
      <c r="M12" s="35">
        <v>51647.997671799996</v>
      </c>
      <c r="N12" s="35">
        <v>10028.926280599999</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321811.11125033995</v>
      </c>
      <c r="E13" s="35">
        <v>143634.43891718</v>
      </c>
      <c r="F13" s="35">
        <v>92334.940677539984</v>
      </c>
      <c r="G13" s="35">
        <v>51299.498239640001</v>
      </c>
      <c r="H13" s="35">
        <v>45084.735305790004</v>
      </c>
      <c r="I13" s="35">
        <v>25048.141183930002</v>
      </c>
      <c r="J13" s="35">
        <v>4899.7444781699996</v>
      </c>
      <c r="K13" s="35">
        <v>46823.224463530001</v>
      </c>
      <c r="L13" s="35">
        <v>21172.020696519998</v>
      </c>
      <c r="M13" s="35">
        <v>29205.279822189998</v>
      </c>
      <c r="N13" s="35">
        <v>5943.5263830299991</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254195.02023301</v>
      </c>
      <c r="E14" s="35">
        <v>111621.06992565001</v>
      </c>
      <c r="F14" s="35">
        <v>70108.336414200006</v>
      </c>
      <c r="G14" s="35">
        <v>41512.733511450002</v>
      </c>
      <c r="H14" s="35">
        <v>33582.227302589999</v>
      </c>
      <c r="I14" s="35">
        <v>22674.808851989997</v>
      </c>
      <c r="J14" s="35">
        <v>3723.2938264499999</v>
      </c>
      <c r="K14" s="35">
        <v>39963.644661360006</v>
      </c>
      <c r="L14" s="35">
        <v>16101.857917790003</v>
      </c>
      <c r="M14" s="35">
        <v>22442.717849610002</v>
      </c>
      <c r="N14" s="35">
        <v>4085.3998975699997</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165172.89005563999</v>
      </c>
      <c r="E15" s="35">
        <v>90911.658960760004</v>
      </c>
      <c r="F15" s="35">
        <v>73739.98132512001</v>
      </c>
      <c r="G15" s="35">
        <v>17171.677635640001</v>
      </c>
      <c r="H15" s="35">
        <v>25074.622668290001</v>
      </c>
      <c r="I15" s="35">
        <v>10838.32367184</v>
      </c>
      <c r="J15" s="35">
        <v>1337.2178321399999</v>
      </c>
      <c r="K15" s="35">
        <v>18885.401596240001</v>
      </c>
      <c r="L15" s="35">
        <v>6892.5245713500008</v>
      </c>
      <c r="M15" s="35">
        <v>9652.985759799998</v>
      </c>
      <c r="N15" s="35">
        <v>1580.15499522</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75267.221858650009</v>
      </c>
      <c r="E16" s="35">
        <v>54885.486751840013</v>
      </c>
      <c r="F16" s="35">
        <v>50653.51397836001</v>
      </c>
      <c r="G16" s="35">
        <v>4231.9727734800017</v>
      </c>
      <c r="H16" s="35">
        <v>7021.6648513900009</v>
      </c>
      <c r="I16" s="35">
        <v>2643.9432890100006</v>
      </c>
      <c r="J16" s="35">
        <v>451.77717868000002</v>
      </c>
      <c r="K16" s="35">
        <v>5550.4205324200011</v>
      </c>
      <c r="L16" s="35">
        <v>1707.2231700600003</v>
      </c>
      <c r="M16" s="35">
        <v>2605.0670085299998</v>
      </c>
      <c r="N16" s="35">
        <v>401.63907671999993</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7427.0549661000005</v>
      </c>
      <c r="E17" s="35">
        <v>3579.7041581600001</v>
      </c>
      <c r="F17" s="35">
        <v>2446.1833472500002</v>
      </c>
      <c r="G17" s="35">
        <v>1133.5208109099999</v>
      </c>
      <c r="H17" s="35">
        <v>1174.0633305399999</v>
      </c>
      <c r="I17" s="35">
        <v>540.46246813000005</v>
      </c>
      <c r="J17" s="35">
        <v>168.26024644</v>
      </c>
      <c r="K17" s="35">
        <v>817.98006701999998</v>
      </c>
      <c r="L17" s="35">
        <v>375.71297436000009</v>
      </c>
      <c r="M17" s="35">
        <v>616.12489886000003</v>
      </c>
      <c r="N17" s="35">
        <v>154.74682259000002</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1325.0575875300001</v>
      </c>
      <c r="E18" s="35">
        <v>642.71041516000003</v>
      </c>
      <c r="F18" s="35">
        <v>480.96459040999997</v>
      </c>
      <c r="G18" s="35">
        <v>161.74582475</v>
      </c>
      <c r="H18" s="35">
        <v>244.82523735999996</v>
      </c>
      <c r="I18" s="35">
        <v>82.539397760000014</v>
      </c>
      <c r="J18" s="35">
        <v>13.677848969999999</v>
      </c>
      <c r="K18" s="35">
        <v>178.41206145999999</v>
      </c>
      <c r="L18" s="35">
        <v>72.468767170000007</v>
      </c>
      <c r="M18" s="35">
        <v>80.11782586999999</v>
      </c>
      <c r="N18" s="35">
        <v>10.30603378</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123820.08281541002</v>
      </c>
      <c r="E20" s="31">
        <v>61643.131158690005</v>
      </c>
      <c r="F20" s="31">
        <v>46764.214478070004</v>
      </c>
      <c r="G20" s="31">
        <v>14878.916680620001</v>
      </c>
      <c r="H20" s="31">
        <v>15702.969614049998</v>
      </c>
      <c r="I20" s="31">
        <v>9375.6542696299985</v>
      </c>
      <c r="J20" s="31">
        <v>1832.49724621</v>
      </c>
      <c r="K20" s="31">
        <v>17615.389191319999</v>
      </c>
      <c r="L20" s="31">
        <v>6174.9854945000006</v>
      </c>
      <c r="M20" s="31">
        <v>9467.0761957499999</v>
      </c>
      <c r="N20" s="31">
        <v>2008.37964526</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16754.502209990002</v>
      </c>
      <c r="E22" s="35">
        <v>9238.3228158300008</v>
      </c>
      <c r="F22" s="35">
        <v>8504.3493573500018</v>
      </c>
      <c r="G22" s="35">
        <v>733.97345847999998</v>
      </c>
      <c r="H22" s="35">
        <v>1661.9771785799999</v>
      </c>
      <c r="I22" s="35">
        <v>1125.1688295399997</v>
      </c>
      <c r="J22" s="35">
        <v>60.078740740000008</v>
      </c>
      <c r="K22" s="35">
        <v>2875.5655401600002</v>
      </c>
      <c r="L22" s="35">
        <v>540.30738666000002</v>
      </c>
      <c r="M22" s="35">
        <v>1025.36056244</v>
      </c>
      <c r="N22" s="35">
        <v>227.72115603999998</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85824.494923469989</v>
      </c>
      <c r="E23" s="35">
        <v>40050.416808419999</v>
      </c>
      <c r="F23" s="35">
        <v>27870.434823100004</v>
      </c>
      <c r="G23" s="35">
        <v>12179.981985319999</v>
      </c>
      <c r="H23" s="35">
        <v>11719.088052720001</v>
      </c>
      <c r="I23" s="35">
        <v>6918.1445004199986</v>
      </c>
      <c r="J23" s="35">
        <v>1444.11355422</v>
      </c>
      <c r="K23" s="35">
        <v>12119.204538839998</v>
      </c>
      <c r="L23" s="35">
        <v>4673.4798108200002</v>
      </c>
      <c r="M23" s="35">
        <v>7333.4423612800001</v>
      </c>
      <c r="N23" s="35">
        <v>1566.60529675</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11664.881801900003</v>
      </c>
      <c r="E24" s="35">
        <v>7960.5447672700002</v>
      </c>
      <c r="F24" s="35">
        <v>7388.1490689800003</v>
      </c>
      <c r="G24" s="35">
        <v>572.39569828999993</v>
      </c>
      <c r="H24" s="35">
        <v>981.74636554000028</v>
      </c>
      <c r="I24" s="35">
        <v>621.54209288000015</v>
      </c>
      <c r="J24" s="35">
        <v>189.01297938999997</v>
      </c>
      <c r="K24" s="35">
        <v>1126.3503258399999</v>
      </c>
      <c r="L24" s="35">
        <v>329.63676827999996</v>
      </c>
      <c r="M24" s="35">
        <v>379.38798811000004</v>
      </c>
      <c r="N24" s="35">
        <v>76.660514589999991</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9576.2038800500013</v>
      </c>
      <c r="E25" s="35">
        <v>4393.8467671700009</v>
      </c>
      <c r="F25" s="35">
        <v>3001.2812286400003</v>
      </c>
      <c r="G25" s="35">
        <v>1392.5655385300001</v>
      </c>
      <c r="H25" s="35">
        <v>1340.15801721</v>
      </c>
      <c r="I25" s="35">
        <v>710.79884679000008</v>
      </c>
      <c r="J25" s="35">
        <v>139.29197186000002</v>
      </c>
      <c r="K25" s="35">
        <v>1494.26878648</v>
      </c>
      <c r="L25" s="35">
        <v>631.5615287400002</v>
      </c>
      <c r="M25" s="35">
        <v>728.88528391999989</v>
      </c>
      <c r="N25" s="35">
        <v>137.39267788000001</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642.10949271000004</v>
      </c>
      <c r="E26" s="35">
        <v>301.32101648000003</v>
      </c>
      <c r="F26" s="35">
        <v>225.10695268000001</v>
      </c>
      <c r="G26" s="35">
        <v>76.214063799999991</v>
      </c>
      <c r="H26" s="35">
        <v>92.278036589999999</v>
      </c>
      <c r="I26" s="35">
        <v>46.694757080000002</v>
      </c>
      <c r="J26" s="35">
        <v>12.723207800000001</v>
      </c>
      <c r="K26" s="35">
        <v>115.55034813999998</v>
      </c>
      <c r="L26" s="35">
        <v>33.499887240000007</v>
      </c>
      <c r="M26" s="35">
        <v>34.898121860000003</v>
      </c>
      <c r="N26" s="35">
        <v>5.14411752</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8934.094387340001</v>
      </c>
      <c r="E27" s="35">
        <v>4092.5257506900007</v>
      </c>
      <c r="F27" s="35">
        <v>2776.1742759600002</v>
      </c>
      <c r="G27" s="35">
        <v>1316.3514747300001</v>
      </c>
      <c r="H27" s="35">
        <v>1247.87998062</v>
      </c>
      <c r="I27" s="35">
        <v>664.10408971000004</v>
      </c>
      <c r="J27" s="35">
        <v>126.56876406000001</v>
      </c>
      <c r="K27" s="35">
        <v>1378.7184383399999</v>
      </c>
      <c r="L27" s="35">
        <v>598.06164150000018</v>
      </c>
      <c r="M27" s="35">
        <v>693.98716205999995</v>
      </c>
      <c r="N27" s="35">
        <v>132.24856036</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2093427.9204253594</v>
      </c>
      <c r="E29" s="31">
        <v>857536.60668593994</v>
      </c>
      <c r="F29" s="31">
        <v>546448.81617284997</v>
      </c>
      <c r="G29" s="31">
        <v>311087.79051308997</v>
      </c>
      <c r="H29" s="31">
        <v>228557.0160384</v>
      </c>
      <c r="I29" s="31">
        <v>185809.53740579999</v>
      </c>
      <c r="J29" s="31">
        <v>35096.23416855</v>
      </c>
      <c r="K29" s="31">
        <v>423351.87716219993</v>
      </c>
      <c r="L29" s="31">
        <v>144379.64728865001</v>
      </c>
      <c r="M29" s="31">
        <v>180207.33246521</v>
      </c>
      <c r="N29" s="31">
        <v>38489.669210610002</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224986.81078944996</v>
      </c>
      <c r="E31" s="45">
        <v>96489.950485720008</v>
      </c>
      <c r="F31" s="45">
        <v>67904.948154390004</v>
      </c>
      <c r="G31" s="45">
        <v>28585.002331330004</v>
      </c>
      <c r="H31" s="45">
        <v>33202.689611169997</v>
      </c>
      <c r="I31" s="45">
        <v>20448.48706933</v>
      </c>
      <c r="J31" s="45">
        <v>3715.3548783400001</v>
      </c>
      <c r="K31" s="45">
        <v>37426.650370219999</v>
      </c>
      <c r="L31" s="45">
        <v>12653.62481166</v>
      </c>
      <c r="M31" s="45">
        <v>17728.209272599997</v>
      </c>
      <c r="N31" s="45">
        <v>3321.8442904100002</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224986.81078944996</v>
      </c>
      <c r="E32" s="35">
        <v>96489.950485720008</v>
      </c>
      <c r="F32" s="35">
        <v>67904.948154390004</v>
      </c>
      <c r="G32" s="35">
        <v>28585.002331330004</v>
      </c>
      <c r="H32" s="35">
        <v>33202.689611169997</v>
      </c>
      <c r="I32" s="35">
        <v>20448.48706933</v>
      </c>
      <c r="J32" s="35">
        <v>3715.3548783400001</v>
      </c>
      <c r="K32" s="35">
        <v>37426.650370219999</v>
      </c>
      <c r="L32" s="35">
        <v>12653.62481166</v>
      </c>
      <c r="M32" s="35">
        <v>17728.209272599997</v>
      </c>
      <c r="N32" s="35">
        <v>3321.8442904100002</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1792313.1501536993</v>
      </c>
      <c r="E33" s="45">
        <v>720660.91945762001</v>
      </c>
      <c r="F33" s="45">
        <v>450885.06540445995</v>
      </c>
      <c r="G33" s="45">
        <v>269775.85405315994</v>
      </c>
      <c r="H33" s="45">
        <v>184747.70672099001</v>
      </c>
      <c r="I33" s="45">
        <v>160244.33700269001</v>
      </c>
      <c r="J33" s="45">
        <v>30537.201111189999</v>
      </c>
      <c r="K33" s="45">
        <v>376231.99446548999</v>
      </c>
      <c r="L33" s="45">
        <v>128139.59212291001</v>
      </c>
      <c r="M33" s="45">
        <v>157838.96507867001</v>
      </c>
      <c r="N33" s="45">
        <v>33912.434194140005</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142839.38656737999</v>
      </c>
      <c r="E34" s="46">
        <v>63502.096921000004</v>
      </c>
      <c r="F34" s="46">
        <v>43171.192788829998</v>
      </c>
      <c r="G34" s="46">
        <v>20330.904132170002</v>
      </c>
      <c r="H34" s="46">
        <v>21650.5017386</v>
      </c>
      <c r="I34" s="46">
        <v>11493.05847236</v>
      </c>
      <c r="J34" s="46">
        <v>2159.7074718099998</v>
      </c>
      <c r="K34" s="46">
        <v>19421.444117400002</v>
      </c>
      <c r="L34" s="46">
        <v>9828.2168460699995</v>
      </c>
      <c r="M34" s="46">
        <v>12564.742357790001</v>
      </c>
      <c r="N34" s="46">
        <v>2219.6186423500003</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17398.008929110001</v>
      </c>
      <c r="E35" s="35">
        <v>7980.5569406000013</v>
      </c>
      <c r="F35" s="35">
        <v>5543.1734568100001</v>
      </c>
      <c r="G35" s="35">
        <v>2437.3834837900004</v>
      </c>
      <c r="H35" s="35">
        <v>2586.5250237299997</v>
      </c>
      <c r="I35" s="35">
        <v>1360.8358106199998</v>
      </c>
      <c r="J35" s="35">
        <v>255.27954890999999</v>
      </c>
      <c r="K35" s="35">
        <v>2322.0369463000002</v>
      </c>
      <c r="L35" s="35">
        <v>1153.8242484900002</v>
      </c>
      <c r="M35" s="35">
        <v>1462.5831196400004</v>
      </c>
      <c r="N35" s="35">
        <v>276.36729081999999</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58540.236118929999</v>
      </c>
      <c r="E36" s="35">
        <v>24315.99563555</v>
      </c>
      <c r="F36" s="35">
        <v>15648.969519169999</v>
      </c>
      <c r="G36" s="35">
        <v>8667.0261163800023</v>
      </c>
      <c r="H36" s="35">
        <v>8198.9842388700017</v>
      </c>
      <c r="I36" s="35">
        <v>5138.807815600001</v>
      </c>
      <c r="J36" s="35">
        <v>968.95691809999994</v>
      </c>
      <c r="K36" s="35">
        <v>7920.3394687099999</v>
      </c>
      <c r="L36" s="35">
        <v>4802.3311812900001</v>
      </c>
      <c r="M36" s="35">
        <v>6035.7205514300003</v>
      </c>
      <c r="N36" s="35">
        <v>1159.10030938</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66901.141519340003</v>
      </c>
      <c r="E37" s="35">
        <v>31205.544344849997</v>
      </c>
      <c r="F37" s="35">
        <v>21979.049812849997</v>
      </c>
      <c r="G37" s="35">
        <v>9226.4945320000006</v>
      </c>
      <c r="H37" s="35">
        <v>10864.992475999999</v>
      </c>
      <c r="I37" s="35">
        <v>4993.4148461399991</v>
      </c>
      <c r="J37" s="35">
        <v>935.47100480000006</v>
      </c>
      <c r="K37" s="35">
        <v>9179.0677023900007</v>
      </c>
      <c r="L37" s="35">
        <v>3872.0614162899992</v>
      </c>
      <c r="M37" s="35">
        <v>5066.4386867200001</v>
      </c>
      <c r="N37" s="35">
        <v>784.15104214999997</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1649473.7635863195</v>
      </c>
      <c r="E38" s="46">
        <v>657158.82253661985</v>
      </c>
      <c r="F38" s="46">
        <v>407713.87261562998</v>
      </c>
      <c r="G38" s="46">
        <v>249444.94992098998</v>
      </c>
      <c r="H38" s="46">
        <v>163097.20498238999</v>
      </c>
      <c r="I38" s="46">
        <v>148751.27853032999</v>
      </c>
      <c r="J38" s="46">
        <v>28377.493639380002</v>
      </c>
      <c r="K38" s="46">
        <v>356810.55034809001</v>
      </c>
      <c r="L38" s="46">
        <v>118311.37527684</v>
      </c>
      <c r="M38" s="46">
        <v>145274.22272088</v>
      </c>
      <c r="N38" s="46">
        <v>31692.815551790001</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920609.04137048987</v>
      </c>
      <c r="E39" s="35">
        <v>365967.64777108992</v>
      </c>
      <c r="F39" s="35">
        <v>229346.02106179995</v>
      </c>
      <c r="G39" s="35">
        <v>136621.62670928999</v>
      </c>
      <c r="H39" s="35">
        <v>92208.456349810003</v>
      </c>
      <c r="I39" s="35">
        <v>80047.020006300008</v>
      </c>
      <c r="J39" s="35">
        <v>13485.76015312</v>
      </c>
      <c r="K39" s="35">
        <v>201582.64375362999</v>
      </c>
      <c r="L39" s="35">
        <v>68420.996890309994</v>
      </c>
      <c r="M39" s="35">
        <v>78649.693061559999</v>
      </c>
      <c r="N39" s="35">
        <v>20246.823384669999</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2470.9827651800001</v>
      </c>
      <c r="E40" s="35">
        <v>1373.8891080599999</v>
      </c>
      <c r="F40" s="35">
        <v>1227.9387058699999</v>
      </c>
      <c r="G40" s="35">
        <v>145.95040219000003</v>
      </c>
      <c r="H40" s="35">
        <v>602.75438084999996</v>
      </c>
      <c r="I40" s="35">
        <v>133.00561686</v>
      </c>
      <c r="J40" s="35">
        <v>8.4475009800000009</v>
      </c>
      <c r="K40" s="35">
        <v>193.62059169</v>
      </c>
      <c r="L40" s="35">
        <v>100.28441507000001</v>
      </c>
      <c r="M40" s="35">
        <v>54.522813510000006</v>
      </c>
      <c r="N40" s="35">
        <v>4.4583381599999994</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295297.38716713001</v>
      </c>
      <c r="E41" s="35">
        <v>102630.82425584001</v>
      </c>
      <c r="F41" s="35">
        <v>52546.622198790006</v>
      </c>
      <c r="G41" s="35">
        <v>50084.202057050003</v>
      </c>
      <c r="H41" s="35">
        <v>25180.377543449995</v>
      </c>
      <c r="I41" s="35">
        <v>26968.487096289995</v>
      </c>
      <c r="J41" s="35">
        <v>5873.4843605599999</v>
      </c>
      <c r="K41" s="35">
        <v>77027.166016150004</v>
      </c>
      <c r="L41" s="35">
        <v>23841.43374249</v>
      </c>
      <c r="M41" s="35">
        <v>28501.107193350002</v>
      </c>
      <c r="N41" s="35">
        <v>5274.5069590000003</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72983.241220019991</v>
      </c>
      <c r="E42" s="35">
        <v>35850.768511850001</v>
      </c>
      <c r="F42" s="35">
        <v>24895.769136620002</v>
      </c>
      <c r="G42" s="35">
        <v>10954.99937523</v>
      </c>
      <c r="H42" s="35">
        <v>8529.9032552499993</v>
      </c>
      <c r="I42" s="35">
        <v>5875.2095125799997</v>
      </c>
      <c r="J42" s="35">
        <v>1002.92140074</v>
      </c>
      <c r="K42" s="35">
        <v>12029.981246940002</v>
      </c>
      <c r="L42" s="35">
        <v>4097.7402427299994</v>
      </c>
      <c r="M42" s="35">
        <v>4759.7582396999996</v>
      </c>
      <c r="N42" s="35">
        <v>836.95881023000004</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6.6249896699999997</v>
      </c>
      <c r="E43" s="35">
        <v>6.6249896699999997</v>
      </c>
      <c r="F43" s="35">
        <v>6.6249896699999997</v>
      </c>
      <c r="G43" s="35">
        <v>0</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210744.28899597999</v>
      </c>
      <c r="E44" s="35">
        <v>75897.315727130001</v>
      </c>
      <c r="F44" s="35">
        <v>44373.738411570004</v>
      </c>
      <c r="G44" s="35">
        <v>31523.577315560004</v>
      </c>
      <c r="H44" s="35">
        <v>19684.050234809998</v>
      </c>
      <c r="I44" s="35">
        <v>23659.706606779997</v>
      </c>
      <c r="J44" s="35">
        <v>4906.6365033100001</v>
      </c>
      <c r="K44" s="35">
        <v>44105.418594700001</v>
      </c>
      <c r="L44" s="35">
        <v>14626.876351109997</v>
      </c>
      <c r="M44" s="35">
        <v>23924.591910650001</v>
      </c>
      <c r="N44" s="35">
        <v>3939.6930674900004</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48333.362722259997</v>
      </c>
      <c r="E45" s="35">
        <v>24389.546685950001</v>
      </c>
      <c r="F45" s="35">
        <v>17956.93697449</v>
      </c>
      <c r="G45" s="35">
        <v>6432.6097114600007</v>
      </c>
      <c r="H45" s="35">
        <v>5626.3179451800006</v>
      </c>
      <c r="I45" s="35">
        <v>4158.9852044299996</v>
      </c>
      <c r="J45" s="35">
        <v>596.43931737999992</v>
      </c>
      <c r="K45" s="35">
        <v>7581.4079194099986</v>
      </c>
      <c r="L45" s="35">
        <v>2417.3709134999999</v>
      </c>
      <c r="M45" s="35">
        <v>3072.9204166799996</v>
      </c>
      <c r="N45" s="35">
        <v>490.37431973000002</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11139.188058399999</v>
      </c>
      <c r="E46" s="35">
        <v>5931.4037154899997</v>
      </c>
      <c r="F46" s="35">
        <v>4567.4200010700006</v>
      </c>
      <c r="G46" s="35">
        <v>1363.9837144199998</v>
      </c>
      <c r="H46" s="35">
        <v>951.30503556999997</v>
      </c>
      <c r="I46" s="35">
        <v>1053.85248778</v>
      </c>
      <c r="J46" s="35">
        <v>125.50897297000002</v>
      </c>
      <c r="K46" s="35">
        <v>1763.3086845099997</v>
      </c>
      <c r="L46" s="35">
        <v>595.99897289000012</v>
      </c>
      <c r="M46" s="35">
        <v>617.63390035999998</v>
      </c>
      <c r="N46" s="35">
        <v>100.17628883</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63853.153805130001</v>
      </c>
      <c r="E47" s="35">
        <v>32159.595528389997</v>
      </c>
      <c r="F47" s="35">
        <v>22994.662473730001</v>
      </c>
      <c r="G47" s="35">
        <v>9164.9330546599995</v>
      </c>
      <c r="H47" s="35">
        <v>7174.2555252800003</v>
      </c>
      <c r="I47" s="35">
        <v>5487.205715619999</v>
      </c>
      <c r="J47" s="35">
        <v>2070.7038845800002</v>
      </c>
      <c r="K47" s="35">
        <v>9266.0665041300017</v>
      </c>
      <c r="L47" s="35">
        <v>3014.1976513999998</v>
      </c>
      <c r="M47" s="35">
        <v>4061.6193334299996</v>
      </c>
      <c r="N47" s="35">
        <v>619.50966229999995</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22305.689872900006</v>
      </c>
      <c r="E48" s="35">
        <v>10694.17698805</v>
      </c>
      <c r="F48" s="35">
        <v>7306.5019765800007</v>
      </c>
      <c r="G48" s="35">
        <v>3387.6750114699998</v>
      </c>
      <c r="H48" s="35">
        <v>2862.3975994700008</v>
      </c>
      <c r="I48" s="35">
        <v>1947.7749313899999</v>
      </c>
      <c r="J48" s="35">
        <v>386.87093562999996</v>
      </c>
      <c r="K48" s="35">
        <v>3651.9389726900004</v>
      </c>
      <c r="L48" s="35">
        <v>1083.72941818</v>
      </c>
      <c r="M48" s="35">
        <v>1455.7670449699999</v>
      </c>
      <c r="N48" s="35">
        <v>223.03398252</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41547.463932229992</v>
      </c>
      <c r="E49" s="35">
        <v>21465.418540339997</v>
      </c>
      <c r="F49" s="35">
        <v>15688.160497149998</v>
      </c>
      <c r="G49" s="35">
        <v>5777.2580431899987</v>
      </c>
      <c r="H49" s="35">
        <v>4311.8579258099999</v>
      </c>
      <c r="I49" s="35">
        <v>3539.4307842299995</v>
      </c>
      <c r="J49" s="35">
        <v>1683.8329489500004</v>
      </c>
      <c r="K49" s="35">
        <v>5614.1275314400009</v>
      </c>
      <c r="L49" s="35">
        <v>1930.46823322</v>
      </c>
      <c r="M49" s="35">
        <v>2605.8522884599997</v>
      </c>
      <c r="N49" s="35">
        <v>396.47567978000001</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28.325863839999997</v>
      </c>
      <c r="E50" s="35">
        <v>13.90903578</v>
      </c>
      <c r="F50" s="35">
        <v>7.6193639199999996</v>
      </c>
      <c r="G50" s="35">
        <v>6.2896718600000003</v>
      </c>
      <c r="H50" s="35">
        <v>0.23606517999999999</v>
      </c>
      <c r="I50" s="35">
        <v>0.72530289000000003</v>
      </c>
      <c r="J50" s="35">
        <v>0</v>
      </c>
      <c r="K50" s="35">
        <v>8.5521555399999993</v>
      </c>
      <c r="L50" s="35">
        <v>1.0599525999999999</v>
      </c>
      <c r="M50" s="35">
        <v>3.8433518499999999</v>
      </c>
      <c r="N50" s="35">
        <v>0</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20458.417678029997</v>
      </c>
      <c r="E51" s="35">
        <v>11499.139558729999</v>
      </c>
      <c r="F51" s="35">
        <v>8780.5644388599994</v>
      </c>
      <c r="G51" s="35">
        <v>2718.57511987</v>
      </c>
      <c r="H51" s="35">
        <v>2375.8570875</v>
      </c>
      <c r="I51" s="35">
        <v>1139.1903814299999</v>
      </c>
      <c r="J51" s="35">
        <v>259.95672802000001</v>
      </c>
      <c r="K51" s="35">
        <v>2520.26671627</v>
      </c>
      <c r="L51" s="35">
        <v>1049.3604898900001</v>
      </c>
      <c r="M51" s="35">
        <v>1470.7564267800001</v>
      </c>
      <c r="N51" s="35">
        <v>143.89028940999998</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6.4891971599999998</v>
      </c>
      <c r="E52" s="35">
        <v>5.5925301099999993</v>
      </c>
      <c r="F52" s="35">
        <v>5.5279415299999997</v>
      </c>
      <c r="G52" s="35">
        <v>6.4588579999999993E-2</v>
      </c>
      <c r="H52" s="35">
        <v>0</v>
      </c>
      <c r="I52" s="35">
        <v>0.89666705000000002</v>
      </c>
      <c r="J52" s="35">
        <v>0</v>
      </c>
      <c r="K52" s="35">
        <v>0</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672.98311235999995</v>
      </c>
      <c r="E53" s="35">
        <v>303.54781432000004</v>
      </c>
      <c r="F53" s="35">
        <v>214.09141984000001</v>
      </c>
      <c r="G53" s="35">
        <v>89.45639448</v>
      </c>
      <c r="H53" s="35">
        <v>94.593539939999999</v>
      </c>
      <c r="I53" s="35">
        <v>46.864199100000008</v>
      </c>
      <c r="J53" s="35">
        <v>12.873757429999998</v>
      </c>
      <c r="K53" s="35">
        <v>134.59519089</v>
      </c>
      <c r="L53" s="35">
        <v>31.417538139999998</v>
      </c>
      <c r="M53" s="35">
        <v>43.007813139999996</v>
      </c>
      <c r="N53" s="35">
        <v>6.0832593999999993</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2870.2766406700002</v>
      </c>
      <c r="E54" s="35">
        <v>1129.0173042100002</v>
      </c>
      <c r="F54" s="35">
        <v>790.33549787000004</v>
      </c>
      <c r="G54" s="35">
        <v>338.68180634000004</v>
      </c>
      <c r="H54" s="35">
        <v>669.09801956999991</v>
      </c>
      <c r="I54" s="35">
        <v>180.12973321999999</v>
      </c>
      <c r="J54" s="35">
        <v>34.761060290000003</v>
      </c>
      <c r="K54" s="35">
        <v>597.52297423000005</v>
      </c>
      <c r="L54" s="35">
        <v>114.63811670999999</v>
      </c>
      <c r="M54" s="35">
        <v>114.76825986999999</v>
      </c>
      <c r="N54" s="35">
        <v>30.341172570000005</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76127.959482210004</v>
      </c>
      <c r="E55" s="46">
        <v>40385.736742600006</v>
      </c>
      <c r="F55" s="46">
        <v>27658.802614000004</v>
      </c>
      <c r="G55" s="46">
        <v>12726.934128599998</v>
      </c>
      <c r="H55" s="46">
        <v>10606.619706240001</v>
      </c>
      <c r="I55" s="46">
        <v>5116.7133337800005</v>
      </c>
      <c r="J55" s="46">
        <v>843.67817902000013</v>
      </c>
      <c r="K55" s="46">
        <v>9693.2323264900006</v>
      </c>
      <c r="L55" s="46">
        <v>3586.4303540800001</v>
      </c>
      <c r="M55" s="46">
        <v>4640.1581139399996</v>
      </c>
      <c r="N55" s="46">
        <v>1255.3907260599999</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76127.959482210004</v>
      </c>
      <c r="E56" s="35">
        <v>40385.736742600006</v>
      </c>
      <c r="F56" s="35">
        <v>27658.802614000004</v>
      </c>
      <c r="G56" s="35">
        <v>12726.934128599998</v>
      </c>
      <c r="H56" s="35">
        <v>10606.619706240001</v>
      </c>
      <c r="I56" s="35">
        <v>5116.7133337800005</v>
      </c>
      <c r="J56" s="35">
        <v>843.67817902000013</v>
      </c>
      <c r="K56" s="35">
        <v>9693.2323264900006</v>
      </c>
      <c r="L56" s="35">
        <v>3586.4303540800001</v>
      </c>
      <c r="M56" s="35">
        <v>4640.1581139399996</v>
      </c>
      <c r="N56" s="35">
        <v>1255.3907260599999</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953257.49334175012</v>
      </c>
      <c r="E58" s="31">
        <v>291408.92821831</v>
      </c>
      <c r="F58" s="31">
        <v>134846.62963646001</v>
      </c>
      <c r="G58" s="31">
        <v>156562.29858185002</v>
      </c>
      <c r="H58" s="31">
        <v>106391.27986149001</v>
      </c>
      <c r="I58" s="31">
        <v>107606.17923838997</v>
      </c>
      <c r="J58" s="31">
        <v>20604.958555170004</v>
      </c>
      <c r="K58" s="31">
        <v>168501.52322778999</v>
      </c>
      <c r="L58" s="31">
        <v>61277.862207060003</v>
      </c>
      <c r="M58" s="31">
        <v>163714.76741296001</v>
      </c>
      <c r="N58" s="31">
        <v>33751.994620580001</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1305.90632916</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1624.1669835600001</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c r="C64" s="30" t="s">
        <v>61</v>
      </c>
      <c r="D64" s="31">
        <v>985702.18163133995</v>
      </c>
      <c r="E64" s="31">
        <v>435266.89842881</v>
      </c>
      <c r="F64" s="31">
        <v>264642.17795836</v>
      </c>
      <c r="G64" s="31">
        <v>170624.72047045</v>
      </c>
      <c r="H64" s="31">
        <v>126771.15302637998</v>
      </c>
      <c r="I64" s="31">
        <v>81601.344326279999</v>
      </c>
      <c r="J64" s="31">
        <v>13390.075785550001</v>
      </c>
      <c r="K64" s="31">
        <v>148176.18277390001</v>
      </c>
      <c r="L64" s="31">
        <v>52707.288704699997</v>
      </c>
      <c r="M64" s="31">
        <v>106086.38394885999</v>
      </c>
      <c r="N64" s="31">
        <v>21702.85463686</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c r="C67" s="60" t="s">
        <v>62</v>
      </c>
      <c r="D67" s="61">
        <v>2420667.0214864099</v>
      </c>
      <c r="E67" s="61">
        <v>805897.86456501996</v>
      </c>
      <c r="F67" s="61">
        <v>430503.01207179995</v>
      </c>
      <c r="G67" s="61">
        <v>375394.85249322001</v>
      </c>
      <c r="H67" s="61">
        <v>230243.04953364001</v>
      </c>
      <c r="I67" s="61">
        <v>265805.85029671999</v>
      </c>
      <c r="J67" s="61">
        <v>49206.479814509999</v>
      </c>
      <c r="K67" s="61">
        <v>537814.48504417995</v>
      </c>
      <c r="L67" s="61">
        <v>164808.41242167001</v>
      </c>
      <c r="M67" s="61">
        <v>301096.04259829002</v>
      </c>
      <c r="N67" s="61">
        <v>65794.837212380007</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ollapsed="1">
      <c r="C69" s="30" t="s">
        <v>16</v>
      </c>
      <c r="D69" s="31">
        <v>267527.12415938004</v>
      </c>
      <c r="E69" s="31">
        <v>108267.06339144</v>
      </c>
      <c r="F69" s="31">
        <v>68713.172034979987</v>
      </c>
      <c r="G69" s="31">
        <v>39553.891356460001</v>
      </c>
      <c r="H69" s="31">
        <v>30763.99971199</v>
      </c>
      <c r="I69" s="31">
        <v>27880.798306890003</v>
      </c>
      <c r="J69" s="31">
        <v>5198.9393854199998</v>
      </c>
      <c r="K69" s="31">
        <v>49002.214466770005</v>
      </c>
      <c r="L69" s="31">
        <v>16326.102184459998</v>
      </c>
      <c r="M69" s="31">
        <v>24949.205846049994</v>
      </c>
      <c r="N69" s="31">
        <v>5138.8008663599994</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hidden="1"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17</v>
      </c>
      <c r="D71" s="35">
        <v>190713.51528882002</v>
      </c>
      <c r="E71" s="35">
        <v>69056.392830919998</v>
      </c>
      <c r="F71" s="35">
        <v>36994.340519429999</v>
      </c>
      <c r="G71" s="35">
        <v>32062.052311489999</v>
      </c>
      <c r="H71" s="35">
        <v>19550.403690440002</v>
      </c>
      <c r="I71" s="35">
        <v>21943.309538720001</v>
      </c>
      <c r="J71" s="35">
        <v>4292.1924065099993</v>
      </c>
      <c r="K71" s="35">
        <v>38173.508654819998</v>
      </c>
      <c r="L71" s="35">
        <v>12915.19384652</v>
      </c>
      <c r="M71" s="35">
        <v>20591.542375829998</v>
      </c>
      <c r="N71" s="35">
        <v>4190.9719450599996</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hidden="1" outlineLevel="1">
      <c r="C72" s="38" t="s">
        <v>18</v>
      </c>
      <c r="D72" s="35">
        <v>115054.98654067</v>
      </c>
      <c r="E72" s="35">
        <v>40011.869324779997</v>
      </c>
      <c r="F72" s="35">
        <v>21153.864692499996</v>
      </c>
      <c r="G72" s="35">
        <v>18858.004632280001</v>
      </c>
      <c r="H72" s="35">
        <v>11941.455867710001</v>
      </c>
      <c r="I72" s="35">
        <v>12877.104536929999</v>
      </c>
      <c r="J72" s="35">
        <v>2805.6071842599999</v>
      </c>
      <c r="K72" s="35">
        <v>22848.813705029999</v>
      </c>
      <c r="L72" s="35">
        <v>8507.4794662999993</v>
      </c>
      <c r="M72" s="35">
        <v>13314.519783769998</v>
      </c>
      <c r="N72" s="35">
        <v>2748.1366718899999</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8" t="s">
        <v>19</v>
      </c>
      <c r="D73" s="35">
        <v>75658.528748150013</v>
      </c>
      <c r="E73" s="35">
        <v>29044.523506140005</v>
      </c>
      <c r="F73" s="35">
        <v>15840.475826930005</v>
      </c>
      <c r="G73" s="35">
        <v>13204.04767921</v>
      </c>
      <c r="H73" s="35">
        <v>7608.9478227300006</v>
      </c>
      <c r="I73" s="35">
        <v>9066.2050017900001</v>
      </c>
      <c r="J73" s="35">
        <v>1486.5852222499998</v>
      </c>
      <c r="K73" s="35">
        <v>15324.69494979</v>
      </c>
      <c r="L73" s="35">
        <v>4407.7143802200007</v>
      </c>
      <c r="M73" s="35">
        <v>7277.0225920600005</v>
      </c>
      <c r="N73" s="35">
        <v>1442.8352731699999</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20</v>
      </c>
      <c r="D74" s="35">
        <v>53939.637099539999</v>
      </c>
      <c r="E74" s="35">
        <v>28852.819782399994</v>
      </c>
      <c r="F74" s="35">
        <v>23782.029403309996</v>
      </c>
      <c r="G74" s="35">
        <v>5070.7903790899991</v>
      </c>
      <c r="H74" s="35">
        <v>7223.9578762000001</v>
      </c>
      <c r="I74" s="35">
        <v>4007.0713738100003</v>
      </c>
      <c r="J74" s="35">
        <v>536.53038479999998</v>
      </c>
      <c r="K74" s="35">
        <v>7410.8536235900001</v>
      </c>
      <c r="L74" s="35">
        <v>2437.3531583200001</v>
      </c>
      <c r="M74" s="35">
        <v>2848.7242621099995</v>
      </c>
      <c r="N74" s="35">
        <v>622.32663831000002</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hidden="1" outlineLevel="1">
      <c r="C75" s="34" t="s">
        <v>21</v>
      </c>
      <c r="D75" s="35">
        <v>18334.570048139998</v>
      </c>
      <c r="E75" s="35">
        <v>8468.5028951299973</v>
      </c>
      <c r="F75" s="35">
        <v>6742.4831861799967</v>
      </c>
      <c r="G75" s="35">
        <v>1726.0197089500007</v>
      </c>
      <c r="H75" s="35">
        <v>3382.7383582400007</v>
      </c>
      <c r="I75" s="35">
        <v>1511.9524803400006</v>
      </c>
      <c r="J75" s="35">
        <v>238.68928322000002</v>
      </c>
      <c r="K75" s="35">
        <v>2778.7834136500005</v>
      </c>
      <c r="L75" s="35">
        <v>710.09706671000004</v>
      </c>
      <c r="M75" s="35">
        <v>1043.3835967700002</v>
      </c>
      <c r="N75" s="35">
        <v>200.42295407999995</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hidden="1" outlineLevel="1">
      <c r="C76" s="34" t="s">
        <v>22</v>
      </c>
      <c r="D76" s="35">
        <v>4138.8331788000005</v>
      </c>
      <c r="E76" s="35">
        <v>1718.3458760200001</v>
      </c>
      <c r="F76" s="35">
        <v>1078.27737561</v>
      </c>
      <c r="G76" s="35">
        <v>640.06850041000007</v>
      </c>
      <c r="H76" s="35">
        <v>552.25796661999993</v>
      </c>
      <c r="I76" s="35">
        <v>383.97225381000004</v>
      </c>
      <c r="J76" s="35">
        <v>126.49390996000001</v>
      </c>
      <c r="K76" s="35">
        <v>561.54331220999995</v>
      </c>
      <c r="L76" s="35">
        <v>234.91353891000003</v>
      </c>
      <c r="M76" s="35">
        <v>441.59072881999998</v>
      </c>
      <c r="N76" s="35">
        <v>119.71559245000002</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hidden="1" outlineLevel="1">
      <c r="C77" s="34" t="s">
        <v>23</v>
      </c>
      <c r="D77" s="35">
        <v>400.56854408000004</v>
      </c>
      <c r="E77" s="35">
        <v>171.00200697</v>
      </c>
      <c r="F77" s="35">
        <v>116.04155044999999</v>
      </c>
      <c r="G77" s="35">
        <v>54.960456520000001</v>
      </c>
      <c r="H77" s="35">
        <v>54.641820489999994</v>
      </c>
      <c r="I77" s="35">
        <v>34.492660210000004</v>
      </c>
      <c r="J77" s="35">
        <v>5.03340093</v>
      </c>
      <c r="K77" s="35">
        <v>77.525462499999989</v>
      </c>
      <c r="L77" s="35">
        <v>28.544574000000001</v>
      </c>
      <c r="M77" s="35">
        <v>23.964882519999996</v>
      </c>
      <c r="N77" s="35">
        <v>5.3637364600000002</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ollapsed="1">
      <c r="C79" s="30" t="s">
        <v>24</v>
      </c>
      <c r="D79" s="31">
        <v>43920.511799580003</v>
      </c>
      <c r="E79" s="31">
        <v>20238.748103669997</v>
      </c>
      <c r="F79" s="31">
        <v>15019.59183413</v>
      </c>
      <c r="G79" s="31">
        <v>5219.1562695399998</v>
      </c>
      <c r="H79" s="31">
        <v>4637.3564459899999</v>
      </c>
      <c r="I79" s="31">
        <v>4014.0658135900003</v>
      </c>
      <c r="J79" s="31">
        <v>800.46277744999998</v>
      </c>
      <c r="K79" s="31">
        <v>7148.4210156599993</v>
      </c>
      <c r="L79" s="31">
        <v>2500.2148023000004</v>
      </c>
      <c r="M79" s="31">
        <v>3677.1505050999999</v>
      </c>
      <c r="N79" s="31">
        <v>904.09233582000002</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hidden="1"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43" t="s">
        <v>25</v>
      </c>
      <c r="D81" s="35">
        <v>7368.1390648100005</v>
      </c>
      <c r="E81" s="35">
        <v>3185.6678155899999</v>
      </c>
      <c r="F81" s="35">
        <v>2578.73485815</v>
      </c>
      <c r="G81" s="35">
        <v>606.93295744</v>
      </c>
      <c r="H81" s="35">
        <v>784.43377942999996</v>
      </c>
      <c r="I81" s="35">
        <v>719.82047078999983</v>
      </c>
      <c r="J81" s="35">
        <v>51.087097940000007</v>
      </c>
      <c r="K81" s="35">
        <v>1582.1100523100001</v>
      </c>
      <c r="L81" s="35">
        <v>363.87565744</v>
      </c>
      <c r="M81" s="35">
        <v>506.02638678999989</v>
      </c>
      <c r="N81" s="35">
        <v>175.11780451999999</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26</v>
      </c>
      <c r="D82" s="35">
        <v>23592.942064439998</v>
      </c>
      <c r="E82" s="35">
        <v>9905.3423638699987</v>
      </c>
      <c r="F82" s="35">
        <v>6476.2687774999995</v>
      </c>
      <c r="G82" s="35">
        <v>3429.0735863699997</v>
      </c>
      <c r="H82" s="35">
        <v>2415.3442407199996</v>
      </c>
      <c r="I82" s="35">
        <v>2392.9101085100001</v>
      </c>
      <c r="J82" s="35">
        <v>484.75459824999996</v>
      </c>
      <c r="K82" s="35">
        <v>3807.3065771199995</v>
      </c>
      <c r="L82" s="35">
        <v>1577.4206460500002</v>
      </c>
      <c r="M82" s="35">
        <v>2433.30364229</v>
      </c>
      <c r="N82" s="35">
        <v>576.55988762999993</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27</v>
      </c>
      <c r="D83" s="35">
        <v>8563.8648748900014</v>
      </c>
      <c r="E83" s="35">
        <v>5288.9531562000002</v>
      </c>
      <c r="F83" s="35">
        <v>4730.8168164400004</v>
      </c>
      <c r="G83" s="35">
        <v>558.13633975999994</v>
      </c>
      <c r="H83" s="35">
        <v>873.91912030000026</v>
      </c>
      <c r="I83" s="35">
        <v>529.52482798000017</v>
      </c>
      <c r="J83" s="35">
        <v>188.61275364999997</v>
      </c>
      <c r="K83" s="35">
        <v>1000.3951884699999</v>
      </c>
      <c r="L83" s="35">
        <v>237.33280246999999</v>
      </c>
      <c r="M83" s="35">
        <v>368.60739555000004</v>
      </c>
      <c r="N83" s="35">
        <v>76.519630269999993</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hidden="1" outlineLevel="1">
      <c r="C84" s="34" t="s">
        <v>28</v>
      </c>
      <c r="D84" s="35">
        <v>4395.5657954400003</v>
      </c>
      <c r="E84" s="35">
        <v>1858.7847680100001</v>
      </c>
      <c r="F84" s="35">
        <v>1233.7713820399999</v>
      </c>
      <c r="G84" s="35">
        <v>625.01338596999994</v>
      </c>
      <c r="H84" s="35">
        <v>563.65930553999999</v>
      </c>
      <c r="I84" s="35">
        <v>371.81040631000002</v>
      </c>
      <c r="J84" s="35">
        <v>76.008327610000009</v>
      </c>
      <c r="K84" s="35">
        <v>758.60919775999992</v>
      </c>
      <c r="L84" s="35">
        <v>321.58569634000003</v>
      </c>
      <c r="M84" s="35">
        <v>369.21308047000002</v>
      </c>
      <c r="N84" s="35">
        <v>75.895013400000011</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hidden="1" outlineLevel="1">
      <c r="C85" s="34" t="s">
        <v>29</v>
      </c>
      <c r="D85" s="35">
        <v>305.71833096000006</v>
      </c>
      <c r="E85" s="35">
        <v>125.30426057</v>
      </c>
      <c r="F85" s="35">
        <v>89.297619539999985</v>
      </c>
      <c r="G85" s="35">
        <v>36.006641030000004</v>
      </c>
      <c r="H85" s="35">
        <v>46.739418729999997</v>
      </c>
      <c r="I85" s="35">
        <v>23.113185460000004</v>
      </c>
      <c r="J85" s="35">
        <v>9.2528123400000002</v>
      </c>
      <c r="K85" s="35">
        <v>56.705176760000001</v>
      </c>
      <c r="L85" s="35">
        <v>20.539797490000005</v>
      </c>
      <c r="M85" s="35">
        <v>20.814549800000002</v>
      </c>
      <c r="N85" s="35">
        <v>3.2491298100000003</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hidden="1" outlineLevel="1">
      <c r="C86" s="34" t="s">
        <v>30</v>
      </c>
      <c r="D86" s="35">
        <v>4089.8474644800003</v>
      </c>
      <c r="E86" s="35">
        <v>1733.4805074400001</v>
      </c>
      <c r="F86" s="35">
        <v>1144.4737625</v>
      </c>
      <c r="G86" s="35">
        <v>589.00674493999998</v>
      </c>
      <c r="H86" s="35">
        <v>516.91988680999998</v>
      </c>
      <c r="I86" s="35">
        <v>348.69722085000001</v>
      </c>
      <c r="J86" s="35">
        <v>66.755515270000004</v>
      </c>
      <c r="K86" s="35">
        <v>701.90402099999994</v>
      </c>
      <c r="L86" s="35">
        <v>301.04589885000001</v>
      </c>
      <c r="M86" s="35">
        <v>348.39853067000001</v>
      </c>
      <c r="N86" s="35">
        <v>72.645883590000011</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ollapsed="1">
      <c r="C88" s="30" t="s">
        <v>31</v>
      </c>
      <c r="D88" s="31">
        <v>1013632.1291653698</v>
      </c>
      <c r="E88" s="31">
        <v>343028.14613224007</v>
      </c>
      <c r="F88" s="31">
        <v>194595.90374918998</v>
      </c>
      <c r="G88" s="31">
        <v>148432.24238304998</v>
      </c>
      <c r="H88" s="31">
        <v>82597.687653589994</v>
      </c>
      <c r="I88" s="31">
        <v>104905.17224365</v>
      </c>
      <c r="J88" s="31">
        <v>18864.201035849997</v>
      </c>
      <c r="K88" s="31">
        <v>270895.51094657998</v>
      </c>
      <c r="L88" s="31">
        <v>78385.148726830012</v>
      </c>
      <c r="M88" s="31">
        <v>92437.079041380013</v>
      </c>
      <c r="N88" s="31">
        <v>22519.183385250006</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hidden="1"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C90" s="42" t="s">
        <v>32</v>
      </c>
      <c r="D90" s="45">
        <v>85799.292062670007</v>
      </c>
      <c r="E90" s="45">
        <v>37767.983517250002</v>
      </c>
      <c r="F90" s="45">
        <v>26637.61530931</v>
      </c>
      <c r="G90" s="45">
        <v>11130.368207940001</v>
      </c>
      <c r="H90" s="45">
        <v>11560.249403159994</v>
      </c>
      <c r="I90" s="45">
        <v>7888.8148768000001</v>
      </c>
      <c r="J90" s="45">
        <v>1431.1868606600001</v>
      </c>
      <c r="K90" s="45">
        <v>13831.965980210001</v>
      </c>
      <c r="L90" s="45">
        <v>5103.6081259100001</v>
      </c>
      <c r="M90" s="45">
        <v>6745.3604878799988</v>
      </c>
      <c r="N90" s="45">
        <v>1470.1228108000003</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33</v>
      </c>
      <c r="D91" s="35">
        <v>85799.292062670007</v>
      </c>
      <c r="E91" s="35">
        <v>37767.983517250002</v>
      </c>
      <c r="F91" s="35">
        <v>26637.61530931</v>
      </c>
      <c r="G91" s="35">
        <v>11130.368207940001</v>
      </c>
      <c r="H91" s="35">
        <v>11560.249403159994</v>
      </c>
      <c r="I91" s="35">
        <v>7888.8148768000001</v>
      </c>
      <c r="J91" s="35">
        <v>1431.1868606600001</v>
      </c>
      <c r="K91" s="35">
        <v>13831.965980210001</v>
      </c>
      <c r="L91" s="35">
        <v>5103.6081259100001</v>
      </c>
      <c r="M91" s="35">
        <v>6745.3604878799988</v>
      </c>
      <c r="N91" s="35">
        <v>1470.1228108000003</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42" t="s">
        <v>34</v>
      </c>
      <c r="D92" s="45">
        <v>915152.18109578977</v>
      </c>
      <c r="E92" s="45">
        <v>299087.57645597006</v>
      </c>
      <c r="F92" s="45">
        <v>164100.15607371999</v>
      </c>
      <c r="G92" s="45">
        <v>134987.42038224998</v>
      </c>
      <c r="H92" s="45">
        <v>69579.804809239999</v>
      </c>
      <c r="I92" s="45">
        <v>95900.884040470002</v>
      </c>
      <c r="J92" s="45">
        <v>17265.454139399997</v>
      </c>
      <c r="K92" s="45">
        <v>255310.86842809001</v>
      </c>
      <c r="L92" s="45">
        <v>72492.172342250007</v>
      </c>
      <c r="M92" s="45">
        <v>84784.672793270016</v>
      </c>
      <c r="N92" s="45">
        <v>20730.748087100008</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B93" s="1"/>
      <c r="C93" s="42" t="s">
        <v>35</v>
      </c>
      <c r="D93" s="46">
        <v>55114.348312219998</v>
      </c>
      <c r="E93" s="46">
        <v>23236.692736919998</v>
      </c>
      <c r="F93" s="46">
        <v>15178.337182430001</v>
      </c>
      <c r="G93" s="46">
        <v>8058.3555544900009</v>
      </c>
      <c r="H93" s="46">
        <v>6815.357030879999</v>
      </c>
      <c r="I93" s="46">
        <v>5361.1936532700001</v>
      </c>
      <c r="J93" s="46">
        <v>913.41796897999996</v>
      </c>
      <c r="K93" s="46">
        <v>8320.6025099899998</v>
      </c>
      <c r="L93" s="46">
        <v>3967.8754400200005</v>
      </c>
      <c r="M93" s="46">
        <v>5409.1324174500005</v>
      </c>
      <c r="N93" s="46">
        <v>1090.07655471</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34" t="s">
        <v>36</v>
      </c>
      <c r="D94" s="35">
        <v>7086.3678699400007</v>
      </c>
      <c r="E94" s="35">
        <v>3076.9893591800005</v>
      </c>
      <c r="F94" s="35">
        <v>2053.3079971700004</v>
      </c>
      <c r="G94" s="35">
        <v>1023.6813620100002</v>
      </c>
      <c r="H94" s="35">
        <v>864.82017307000001</v>
      </c>
      <c r="I94" s="35">
        <v>682.54352503999996</v>
      </c>
      <c r="J94" s="35">
        <v>117.09919185999999</v>
      </c>
      <c r="K94" s="35">
        <v>1058.8577924100002</v>
      </c>
      <c r="L94" s="35">
        <v>498.28360349000008</v>
      </c>
      <c r="M94" s="35">
        <v>662.51783736000016</v>
      </c>
      <c r="N94" s="35">
        <v>125.25638753000001</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37</v>
      </c>
      <c r="D95" s="35">
        <v>31054.923708859998</v>
      </c>
      <c r="E95" s="35">
        <v>12412.7589706</v>
      </c>
      <c r="F95" s="35">
        <v>7879.4392137899995</v>
      </c>
      <c r="G95" s="35">
        <v>4533.3197568100004</v>
      </c>
      <c r="H95" s="35">
        <v>3716.9204064299997</v>
      </c>
      <c r="I95" s="35">
        <v>3162.0866650400003</v>
      </c>
      <c r="J95" s="35">
        <v>562.5291641099999</v>
      </c>
      <c r="K95" s="35">
        <v>4564.4717079900001</v>
      </c>
      <c r="L95" s="35">
        <v>2483.95111034</v>
      </c>
      <c r="M95" s="35">
        <v>3458.2240427199999</v>
      </c>
      <c r="N95" s="35">
        <v>693.98164163000001</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38</v>
      </c>
      <c r="D96" s="35">
        <v>16973.056733419999</v>
      </c>
      <c r="E96" s="35">
        <v>7746.9444071399994</v>
      </c>
      <c r="F96" s="35">
        <v>5245.5899714699999</v>
      </c>
      <c r="G96" s="35">
        <v>2501.3544356699999</v>
      </c>
      <c r="H96" s="35">
        <v>2233.6164513799995</v>
      </c>
      <c r="I96" s="35">
        <v>1516.5634631899998</v>
      </c>
      <c r="J96" s="35">
        <v>233.78961301000001</v>
      </c>
      <c r="K96" s="35">
        <v>2697.2730095900006</v>
      </c>
      <c r="L96" s="35">
        <v>985.64072619000012</v>
      </c>
      <c r="M96" s="35">
        <v>1288.3905373699999</v>
      </c>
      <c r="N96" s="35">
        <v>270.83852554999999</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42" t="s">
        <v>39</v>
      </c>
      <c r="D97" s="46">
        <v>860037.83278356981</v>
      </c>
      <c r="E97" s="46">
        <v>275850.88371905003</v>
      </c>
      <c r="F97" s="46">
        <v>148921.81889128999</v>
      </c>
      <c r="G97" s="46">
        <v>126929.06482776</v>
      </c>
      <c r="H97" s="46">
        <v>62764.447778359994</v>
      </c>
      <c r="I97" s="46">
        <v>90539.690387199997</v>
      </c>
      <c r="J97" s="46">
        <v>16352.036170419999</v>
      </c>
      <c r="K97" s="46">
        <v>246990.26591809999</v>
      </c>
      <c r="L97" s="46">
        <v>68524.296902230009</v>
      </c>
      <c r="M97" s="46">
        <v>79375.540375820012</v>
      </c>
      <c r="N97" s="46">
        <v>19640.671532390006</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40</v>
      </c>
      <c r="D98" s="35">
        <v>521730.82848005992</v>
      </c>
      <c r="E98" s="35">
        <v>167547.20514708999</v>
      </c>
      <c r="F98" s="35">
        <v>91635.797927679989</v>
      </c>
      <c r="G98" s="35">
        <v>75911.407219410001</v>
      </c>
      <c r="H98" s="35">
        <v>38823.487934230005</v>
      </c>
      <c r="I98" s="35">
        <v>51894.956628150001</v>
      </c>
      <c r="J98" s="35">
        <v>8644.1377405099993</v>
      </c>
      <c r="K98" s="35">
        <v>150949.78543468</v>
      </c>
      <c r="L98" s="35">
        <v>43579.821762289997</v>
      </c>
      <c r="M98" s="35">
        <v>46770.970339829997</v>
      </c>
      <c r="N98" s="35">
        <v>13520.46349328</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41</v>
      </c>
      <c r="D99" s="35">
        <v>62.988361650000009</v>
      </c>
      <c r="E99" s="35">
        <v>27.295544800000002</v>
      </c>
      <c r="F99" s="35">
        <v>17.386467499999998</v>
      </c>
      <c r="G99" s="35">
        <v>9.9090773000000016</v>
      </c>
      <c r="H99" s="35">
        <v>22.062567859999998</v>
      </c>
      <c r="I99" s="35">
        <v>2.06648114</v>
      </c>
      <c r="J99" s="35">
        <v>4.0807187200000001</v>
      </c>
      <c r="K99" s="35">
        <v>4.5621173600000002</v>
      </c>
      <c r="L99" s="35">
        <v>0.70227149</v>
      </c>
      <c r="M99" s="35">
        <v>1.6124232999999999</v>
      </c>
      <c r="N99" s="35">
        <v>0.60623698000000004</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42</v>
      </c>
      <c r="D100" s="35">
        <v>130966.21003957001</v>
      </c>
      <c r="E100" s="35">
        <v>34290.987296780004</v>
      </c>
      <c r="F100" s="35">
        <v>12956.340770890001</v>
      </c>
      <c r="G100" s="35">
        <v>21334.646525890003</v>
      </c>
      <c r="H100" s="35">
        <v>6257.313716509997</v>
      </c>
      <c r="I100" s="35">
        <v>13564.975644669996</v>
      </c>
      <c r="J100" s="35">
        <v>3123.4106042499998</v>
      </c>
      <c r="K100" s="35">
        <v>50553.634700900009</v>
      </c>
      <c r="L100" s="35">
        <v>10622.936342070001</v>
      </c>
      <c r="M100" s="35">
        <v>10353.635032140002</v>
      </c>
      <c r="N100" s="35">
        <v>2199.3167022500002</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43</v>
      </c>
      <c r="D101" s="35">
        <v>25956.215057280002</v>
      </c>
      <c r="E101" s="35">
        <v>13309.903719210002</v>
      </c>
      <c r="F101" s="35">
        <v>9273.3923676700033</v>
      </c>
      <c r="G101" s="35">
        <v>4036.5113515399994</v>
      </c>
      <c r="H101" s="35">
        <v>2547.3675794799997</v>
      </c>
      <c r="I101" s="35">
        <v>2331.4853978699998</v>
      </c>
      <c r="J101" s="35">
        <v>286.18250909999995</v>
      </c>
      <c r="K101" s="35">
        <v>4168.9431917200009</v>
      </c>
      <c r="L101" s="35">
        <v>1487.8872234299999</v>
      </c>
      <c r="M101" s="35">
        <v>1471.9828287599998</v>
      </c>
      <c r="N101" s="35">
        <v>352.46260770999999</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C103" s="34" t="s">
        <v>45</v>
      </c>
      <c r="D103" s="35">
        <v>138625.26047766002</v>
      </c>
      <c r="E103" s="35">
        <v>38726.224799429998</v>
      </c>
      <c r="F103" s="35">
        <v>19261.423861880001</v>
      </c>
      <c r="G103" s="35">
        <v>19464.800937550001</v>
      </c>
      <c r="H103" s="35">
        <v>10522.063847109999</v>
      </c>
      <c r="I103" s="35">
        <v>18433.756999219997</v>
      </c>
      <c r="J103" s="35">
        <v>3800.6737821900001</v>
      </c>
      <c r="K103" s="35">
        <v>34925.077007749998</v>
      </c>
      <c r="L103" s="35">
        <v>10774.843093089998</v>
      </c>
      <c r="M103" s="35">
        <v>18359.613282279999</v>
      </c>
      <c r="N103" s="35">
        <v>3083.0076665900006</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C104" s="34" t="s">
        <v>46</v>
      </c>
      <c r="D104" s="35">
        <v>15256.63915162</v>
      </c>
      <c r="E104" s="35">
        <v>7566.6818007300008</v>
      </c>
      <c r="F104" s="35">
        <v>5580.6032361200005</v>
      </c>
      <c r="G104" s="35">
        <v>1986.0785646100003</v>
      </c>
      <c r="H104" s="35">
        <v>1381.9904451200002</v>
      </c>
      <c r="I104" s="35">
        <v>1658.5414907299999</v>
      </c>
      <c r="J104" s="35">
        <v>146.05236676999999</v>
      </c>
      <c r="K104" s="35">
        <v>2660.4351373</v>
      </c>
      <c r="L104" s="35">
        <v>696.97247155000014</v>
      </c>
      <c r="M104" s="35">
        <v>948.91426598999999</v>
      </c>
      <c r="N104" s="35">
        <v>197.05117342999998</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C105" s="34" t="s">
        <v>47</v>
      </c>
      <c r="D105" s="35">
        <v>4024.8505885300001</v>
      </c>
      <c r="E105" s="35">
        <v>2025.8552568499999</v>
      </c>
      <c r="F105" s="35">
        <v>1393.26725117</v>
      </c>
      <c r="G105" s="35">
        <v>632.58800567999992</v>
      </c>
      <c r="H105" s="35">
        <v>414.80562528999997</v>
      </c>
      <c r="I105" s="35">
        <v>487.79481996999999</v>
      </c>
      <c r="J105" s="35">
        <v>36.60771127000001</v>
      </c>
      <c r="K105" s="35">
        <v>520.62906261000001</v>
      </c>
      <c r="L105" s="35">
        <v>254.04735224999999</v>
      </c>
      <c r="M105" s="35">
        <v>246.6022758</v>
      </c>
      <c r="N105" s="35">
        <v>38.508484490000001</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B106" s="1"/>
      <c r="C106" s="34" t="s">
        <v>48</v>
      </c>
      <c r="D106" s="35">
        <v>20957.742921879999</v>
      </c>
      <c r="E106" s="35">
        <v>11376.310677850001</v>
      </c>
      <c r="F106" s="35">
        <v>8143.5528188400003</v>
      </c>
      <c r="G106" s="35">
        <v>3232.7578590099997</v>
      </c>
      <c r="H106" s="35">
        <v>2191.6407723799994</v>
      </c>
      <c r="I106" s="35">
        <v>1971.0974293700001</v>
      </c>
      <c r="J106" s="35">
        <v>233.24302395999999</v>
      </c>
      <c r="K106" s="35">
        <v>2784.55833807</v>
      </c>
      <c r="L106" s="35">
        <v>1034.9186809400001</v>
      </c>
      <c r="M106" s="35">
        <v>1139.5646077599999</v>
      </c>
      <c r="N106" s="35">
        <v>226.40939155000001</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49</v>
      </c>
      <c r="D107" s="35">
        <v>3077.7964757499999</v>
      </c>
      <c r="E107" s="35">
        <v>1590.5511706400002</v>
      </c>
      <c r="F107" s="35">
        <v>1159.1478817800003</v>
      </c>
      <c r="G107" s="35">
        <v>431.40328886000003</v>
      </c>
      <c r="H107" s="35">
        <v>290.68449602999993</v>
      </c>
      <c r="I107" s="35">
        <v>271.84025888999997</v>
      </c>
      <c r="J107" s="35">
        <v>47.930695989999997</v>
      </c>
      <c r="K107" s="35">
        <v>464.87961719000003</v>
      </c>
      <c r="L107" s="35">
        <v>176.77668</v>
      </c>
      <c r="M107" s="35">
        <v>193.24464235000002</v>
      </c>
      <c r="N107" s="35">
        <v>41.888914660000005</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50</v>
      </c>
      <c r="D108" s="35">
        <v>17879.946446129998</v>
      </c>
      <c r="E108" s="35">
        <v>9785.7595072100012</v>
      </c>
      <c r="F108" s="35">
        <v>6984.4049370600005</v>
      </c>
      <c r="G108" s="35">
        <v>2801.3545701499997</v>
      </c>
      <c r="H108" s="35">
        <v>1900.9562763499994</v>
      </c>
      <c r="I108" s="35">
        <v>1699.2571704800002</v>
      </c>
      <c r="J108" s="35">
        <v>185.31232796999998</v>
      </c>
      <c r="K108" s="35">
        <v>2319.6787208800001</v>
      </c>
      <c r="L108" s="35">
        <v>858.14200094</v>
      </c>
      <c r="M108" s="35">
        <v>946.3199654099999</v>
      </c>
      <c r="N108" s="35">
        <v>184.52047689</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C109" s="34" t="s">
        <v>51</v>
      </c>
      <c r="D109" s="35">
        <v>0.81326211999999998</v>
      </c>
      <c r="E109" s="35">
        <v>0.55039696000000005</v>
      </c>
      <c r="F109" s="35">
        <v>0.55039696000000005</v>
      </c>
      <c r="G109" s="35">
        <v>0</v>
      </c>
      <c r="H109" s="35">
        <v>0.19460116</v>
      </c>
      <c r="I109" s="35">
        <v>1.9292E-2</v>
      </c>
      <c r="J109" s="35">
        <v>0</v>
      </c>
      <c r="K109" s="35">
        <v>0</v>
      </c>
      <c r="L109" s="35">
        <v>1.9292E-2</v>
      </c>
      <c r="M109" s="35">
        <v>2.9679999999999998E-2</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B110" s="1"/>
      <c r="C110" s="34" t="s">
        <v>52</v>
      </c>
      <c r="D110" s="35">
        <v>1180.5553862300001</v>
      </c>
      <c r="E110" s="35">
        <v>548.91911090000008</v>
      </c>
      <c r="F110" s="35">
        <v>314.80347644</v>
      </c>
      <c r="G110" s="35">
        <v>234.11563446000002</v>
      </c>
      <c r="H110" s="35">
        <v>120.56403154</v>
      </c>
      <c r="I110" s="35">
        <v>155.04240236999999</v>
      </c>
      <c r="J110" s="35">
        <v>69.082746060000005</v>
      </c>
      <c r="K110" s="35">
        <v>176.41208693999999</v>
      </c>
      <c r="L110" s="35">
        <v>44.625528109999998</v>
      </c>
      <c r="M110" s="35">
        <v>52.128004950000005</v>
      </c>
      <c r="N110" s="35">
        <v>13.78147536</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B111" s="1"/>
      <c r="C111" s="34" t="s">
        <v>53</v>
      </c>
      <c r="D111" s="35">
        <v>0</v>
      </c>
      <c r="E111" s="35">
        <v>0</v>
      </c>
      <c r="F111" s="35">
        <v>0</v>
      </c>
      <c r="G111" s="35">
        <v>0</v>
      </c>
      <c r="H111" s="35">
        <v>0</v>
      </c>
      <c r="I111" s="35">
        <v>0</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B112" s="1"/>
      <c r="C112" s="34" t="s">
        <v>54</v>
      </c>
      <c r="D112" s="35">
        <v>366.35144587999997</v>
      </c>
      <c r="E112" s="35">
        <v>173.94340679999999</v>
      </c>
      <c r="F112" s="35">
        <v>124.17214677999999</v>
      </c>
      <c r="G112" s="35">
        <v>49.77126002</v>
      </c>
      <c r="H112" s="35">
        <v>56.991775600000004</v>
      </c>
      <c r="I112" s="35">
        <v>27.237492970000002</v>
      </c>
      <c r="J112" s="35">
        <v>6.6109184699999988</v>
      </c>
      <c r="K112" s="35">
        <v>54.366085400000003</v>
      </c>
      <c r="L112" s="35">
        <v>20.06824602</v>
      </c>
      <c r="M112" s="35">
        <v>23.302110599999999</v>
      </c>
      <c r="N112" s="35">
        <v>3.8314100199999999</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hidden="1" outlineLevel="1">
      <c r="C113" s="34" t="s">
        <v>55</v>
      </c>
      <c r="D113" s="35">
        <v>909.37761109000007</v>
      </c>
      <c r="E113" s="35">
        <v>257.00656165000004</v>
      </c>
      <c r="F113" s="35">
        <v>220.52816936000002</v>
      </c>
      <c r="G113" s="35">
        <v>36.478392290000002</v>
      </c>
      <c r="H113" s="35">
        <v>425.96488207999994</v>
      </c>
      <c r="I113" s="35">
        <v>12.716308740000002</v>
      </c>
      <c r="J113" s="35">
        <v>1.9540491200000001</v>
      </c>
      <c r="K113" s="35">
        <v>191.86275537000003</v>
      </c>
      <c r="L113" s="35">
        <v>7.4546389899999994</v>
      </c>
      <c r="M113" s="35">
        <v>7.1855244099999993</v>
      </c>
      <c r="N113" s="35">
        <v>5.2328907300000012</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hidden="1" outlineLevel="1">
      <c r="C114" s="42" t="s">
        <v>56</v>
      </c>
      <c r="D114" s="35">
        <v>12680.65600691</v>
      </c>
      <c r="E114" s="35">
        <v>6172.5861590200002</v>
      </c>
      <c r="F114" s="35">
        <v>3858.1323661600004</v>
      </c>
      <c r="G114" s="35">
        <v>2314.4537928599993</v>
      </c>
      <c r="H114" s="35">
        <v>1457.63344119</v>
      </c>
      <c r="I114" s="35">
        <v>1115.4733263800001</v>
      </c>
      <c r="J114" s="35">
        <v>167.56003579</v>
      </c>
      <c r="K114" s="35">
        <v>1752.6765382800002</v>
      </c>
      <c r="L114" s="35">
        <v>789.36825866999993</v>
      </c>
      <c r="M114" s="35">
        <v>907.04576023000004</v>
      </c>
      <c r="N114" s="35">
        <v>318.31248734999997</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hidden="1" outlineLevel="1">
      <c r="C115" s="34" t="s">
        <v>57</v>
      </c>
      <c r="D115" s="35">
        <v>12680.65600691</v>
      </c>
      <c r="E115" s="35">
        <v>6172.5861590200002</v>
      </c>
      <c r="F115" s="35">
        <v>3858.1323661600004</v>
      </c>
      <c r="G115" s="35">
        <v>2314.4537928599993</v>
      </c>
      <c r="H115" s="35">
        <v>1457.63344119</v>
      </c>
      <c r="I115" s="35">
        <v>1115.4733263800001</v>
      </c>
      <c r="J115" s="35">
        <v>167.56003579</v>
      </c>
      <c r="K115" s="35">
        <v>1752.6765382800002</v>
      </c>
      <c r="L115" s="35">
        <v>789.36825866999993</v>
      </c>
      <c r="M115" s="35">
        <v>907.04576023000004</v>
      </c>
      <c r="N115" s="35">
        <v>318.31248734999997</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c r="C117" s="30" t="s">
        <v>58</v>
      </c>
      <c r="D117" s="31">
        <v>834379.7331882501</v>
      </c>
      <c r="E117" s="31">
        <v>238288.93347038003</v>
      </c>
      <c r="F117" s="31">
        <v>105482.53000757001</v>
      </c>
      <c r="G117" s="31">
        <v>132806.40346281001</v>
      </c>
      <c r="H117" s="31">
        <v>86581.945614640004</v>
      </c>
      <c r="I117" s="31">
        <v>99910.086286829974</v>
      </c>
      <c r="J117" s="31">
        <v>19549.549018240003</v>
      </c>
      <c r="K117" s="31">
        <v>156508.83342302</v>
      </c>
      <c r="L117" s="31">
        <v>54555.305789390004</v>
      </c>
      <c r="M117" s="31">
        <v>148719.32597433002</v>
      </c>
      <c r="N117" s="31">
        <v>30265.753611419997</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c r="C119" s="30" t="s">
        <v>61</v>
      </c>
      <c r="D119" s="31">
        <v>261207.52317383001</v>
      </c>
      <c r="E119" s="31">
        <v>96074.973467289994</v>
      </c>
      <c r="F119" s="31">
        <v>46691.814445929995</v>
      </c>
      <c r="G119" s="31">
        <v>49383.159021360007</v>
      </c>
      <c r="H119" s="31">
        <v>25662.060107429996</v>
      </c>
      <c r="I119" s="31">
        <v>29095.727645759995</v>
      </c>
      <c r="J119" s="31">
        <v>4793.3275975499992</v>
      </c>
      <c r="K119" s="31">
        <v>54259.505192150005</v>
      </c>
      <c r="L119" s="31">
        <v>13041.64091869</v>
      </c>
      <c r="M119" s="31">
        <v>31313.281231430003</v>
      </c>
      <c r="N119" s="31">
        <v>6967.0070135300002</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c r="C121" s="60" t="s">
        <v>82</v>
      </c>
      <c r="D121" s="61">
        <v>2560739.0126787191</v>
      </c>
      <c r="E121" s="61">
        <v>1245232.7690554799</v>
      </c>
      <c r="F121" s="61">
        <v>851962.74650682008</v>
      </c>
      <c r="G121" s="61">
        <v>393270.02254866</v>
      </c>
      <c r="H121" s="61">
        <v>359361.50770264002</v>
      </c>
      <c r="I121" s="61">
        <v>180415.08380604</v>
      </c>
      <c r="J121" s="61">
        <v>32311.257351820004</v>
      </c>
      <c r="K121" s="61">
        <v>332049.57069305994</v>
      </c>
      <c r="L121" s="61">
        <v>146053.17937049002</v>
      </c>
      <c r="M121" s="61">
        <v>222981.81058935</v>
      </c>
      <c r="N121" s="61">
        <v>42333.834109839998</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collapsed="1">
      <c r="C123" s="30" t="s">
        <v>16</v>
      </c>
      <c r="D123" s="31">
        <v>557671.23179188988</v>
      </c>
      <c r="E123" s="31">
        <v>297008.00573730998</v>
      </c>
      <c r="F123" s="31">
        <v>221050.74829790002</v>
      </c>
      <c r="G123" s="31">
        <v>75957.257439409994</v>
      </c>
      <c r="H123" s="31">
        <v>81418.138983969999</v>
      </c>
      <c r="I123" s="31">
        <v>33947.420555770004</v>
      </c>
      <c r="J123" s="31">
        <v>5395.0320254300004</v>
      </c>
      <c r="K123" s="31">
        <v>63216.868915259998</v>
      </c>
      <c r="L123" s="31">
        <v>29995.705912790007</v>
      </c>
      <c r="M123" s="31">
        <v>39653.087318810009</v>
      </c>
      <c r="N123" s="31">
        <v>7036.9723425499997</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hidden="1"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17</v>
      </c>
      <c r="D125" s="35">
        <v>385292.61619452992</v>
      </c>
      <c r="E125" s="35">
        <v>186199.11601190999</v>
      </c>
      <c r="F125" s="35">
        <v>125448.93657230999</v>
      </c>
      <c r="G125" s="35">
        <v>60750.179439599997</v>
      </c>
      <c r="H125" s="35">
        <v>59116.558917939998</v>
      </c>
      <c r="I125" s="35">
        <v>25779.640497200002</v>
      </c>
      <c r="J125" s="35">
        <v>4330.8458981100002</v>
      </c>
      <c r="K125" s="35">
        <v>48613.360470070002</v>
      </c>
      <c r="L125" s="35">
        <v>24358.68476779</v>
      </c>
      <c r="M125" s="35">
        <v>31056.455295970001</v>
      </c>
      <c r="N125" s="35">
        <v>5837.9543355399992</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8" t="s">
        <v>18</v>
      </c>
      <c r="D126" s="35">
        <v>206756.12470966997</v>
      </c>
      <c r="E126" s="35">
        <v>103622.56959239999</v>
      </c>
      <c r="F126" s="35">
        <v>71181.075985039992</v>
      </c>
      <c r="G126" s="35">
        <v>32441.493607359997</v>
      </c>
      <c r="H126" s="35">
        <v>33143.279438080004</v>
      </c>
      <c r="I126" s="35">
        <v>12171.036647000003</v>
      </c>
      <c r="J126" s="35">
        <v>2094.1372939100002</v>
      </c>
      <c r="K126" s="35">
        <v>23974.410758499998</v>
      </c>
      <c r="L126" s="35">
        <v>12664.541230219997</v>
      </c>
      <c r="M126" s="35">
        <v>15890.76003842</v>
      </c>
      <c r="N126" s="35">
        <v>3195.3897111399992</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hidden="1" outlineLevel="1">
      <c r="C127" s="38" t="s">
        <v>19</v>
      </c>
      <c r="D127" s="35">
        <v>178536.49148485999</v>
      </c>
      <c r="E127" s="35">
        <v>82576.546419510007</v>
      </c>
      <c r="F127" s="35">
        <v>54267.860587269999</v>
      </c>
      <c r="G127" s="35">
        <v>28308.68583224</v>
      </c>
      <c r="H127" s="35">
        <v>25973.279479859997</v>
      </c>
      <c r="I127" s="35">
        <v>13608.603850199999</v>
      </c>
      <c r="J127" s="35">
        <v>2236.7086042000001</v>
      </c>
      <c r="K127" s="35">
        <v>24638.949711570003</v>
      </c>
      <c r="L127" s="35">
        <v>11694.143537570002</v>
      </c>
      <c r="M127" s="35">
        <v>15165.69525755</v>
      </c>
      <c r="N127" s="35">
        <v>2642.5646244</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hidden="1" outlineLevel="1">
      <c r="C128" s="34" t="s">
        <v>20</v>
      </c>
      <c r="D128" s="35">
        <v>111233.2529561</v>
      </c>
      <c r="E128" s="35">
        <v>62058.839178360009</v>
      </c>
      <c r="F128" s="35">
        <v>49957.95192181001</v>
      </c>
      <c r="G128" s="35">
        <v>12100.887256550002</v>
      </c>
      <c r="H128" s="35">
        <v>17850.66479209</v>
      </c>
      <c r="I128" s="35">
        <v>6831.25229803</v>
      </c>
      <c r="J128" s="35">
        <v>800.68744733999995</v>
      </c>
      <c r="K128" s="35">
        <v>11474.54797265</v>
      </c>
      <c r="L128" s="35">
        <v>4455.1714130300006</v>
      </c>
      <c r="M128" s="35">
        <v>6804.2614976899995</v>
      </c>
      <c r="N128" s="35">
        <v>957.82835691000002</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hidden="1" outlineLevel="1">
      <c r="C129" s="34" t="s">
        <v>21</v>
      </c>
      <c r="D129" s="35">
        <v>56932.651810510011</v>
      </c>
      <c r="E129" s="35">
        <v>46416.983856710016</v>
      </c>
      <c r="F129" s="35">
        <v>43911.030792180012</v>
      </c>
      <c r="G129" s="35">
        <v>2505.9530645300006</v>
      </c>
      <c r="H129" s="35">
        <v>3638.9264931500002</v>
      </c>
      <c r="I129" s="35">
        <v>1131.9908086700002</v>
      </c>
      <c r="J129" s="35">
        <v>213.08789546000003</v>
      </c>
      <c r="K129" s="35">
        <v>2771.6371187700006</v>
      </c>
      <c r="L129" s="35">
        <v>997.12610335000022</v>
      </c>
      <c r="M129" s="35">
        <v>1561.6834117599999</v>
      </c>
      <c r="N129" s="35">
        <v>201.21612264000001</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34" t="s">
        <v>22</v>
      </c>
      <c r="D130" s="35">
        <v>3288.2217873000004</v>
      </c>
      <c r="E130" s="35">
        <v>1861.35828214</v>
      </c>
      <c r="F130" s="35">
        <v>1367.90597164</v>
      </c>
      <c r="G130" s="35">
        <v>493.45231049999995</v>
      </c>
      <c r="H130" s="35">
        <v>621.80536391999999</v>
      </c>
      <c r="I130" s="35">
        <v>156.49021432000001</v>
      </c>
      <c r="J130" s="35">
        <v>41.76633648</v>
      </c>
      <c r="K130" s="35">
        <v>256.43675481000002</v>
      </c>
      <c r="L130" s="35">
        <v>140.79943545000003</v>
      </c>
      <c r="M130" s="35">
        <v>174.53417003999999</v>
      </c>
      <c r="N130" s="35">
        <v>35.031230139999998</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23</v>
      </c>
      <c r="D131" s="35">
        <v>924.48904344999994</v>
      </c>
      <c r="E131" s="35">
        <v>471.70840819</v>
      </c>
      <c r="F131" s="35">
        <v>364.92303995999998</v>
      </c>
      <c r="G131" s="35">
        <v>106.78536822999999</v>
      </c>
      <c r="H131" s="35">
        <v>190.18341686999997</v>
      </c>
      <c r="I131" s="35">
        <v>48.046737550000003</v>
      </c>
      <c r="J131" s="35">
        <v>8.6444480400000003</v>
      </c>
      <c r="K131" s="35">
        <v>100.88659896</v>
      </c>
      <c r="L131" s="35">
        <v>43.924193170000009</v>
      </c>
      <c r="M131" s="35">
        <v>56.152943350000001</v>
      </c>
      <c r="N131" s="35">
        <v>4.9422973199999998</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ollapsed="1">
      <c r="C133" s="30" t="s">
        <v>24</v>
      </c>
      <c r="D133" s="31">
        <v>79899.571015830006</v>
      </c>
      <c r="E133" s="31">
        <v>41404.383055020007</v>
      </c>
      <c r="F133" s="31">
        <v>31744.622643940005</v>
      </c>
      <c r="G133" s="31">
        <v>9659.7604110800003</v>
      </c>
      <c r="H133" s="31">
        <v>11065.613168059999</v>
      </c>
      <c r="I133" s="31">
        <v>5361.5884560399973</v>
      </c>
      <c r="J133" s="31">
        <v>1032.03446876</v>
      </c>
      <c r="K133" s="31">
        <v>10466.968175659998</v>
      </c>
      <c r="L133" s="31">
        <v>3674.7706921999998</v>
      </c>
      <c r="M133" s="31">
        <v>5789.9256906499995</v>
      </c>
      <c r="N133" s="31">
        <v>1104.2873094399999</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hidden="1"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43" t="s">
        <v>25</v>
      </c>
      <c r="D135" s="35">
        <v>9386.3631451799993</v>
      </c>
      <c r="E135" s="35">
        <v>6052.6550002400008</v>
      </c>
      <c r="F135" s="35">
        <v>5925.6144992000009</v>
      </c>
      <c r="G135" s="35">
        <v>127.04050104000001</v>
      </c>
      <c r="H135" s="35">
        <v>877.54339914999991</v>
      </c>
      <c r="I135" s="35">
        <v>405.34835874999993</v>
      </c>
      <c r="J135" s="35">
        <v>8.991642800000001</v>
      </c>
      <c r="K135" s="35">
        <v>1293.4554878500001</v>
      </c>
      <c r="L135" s="35">
        <v>176.43172922000005</v>
      </c>
      <c r="M135" s="35">
        <v>519.33417565000002</v>
      </c>
      <c r="N135" s="35">
        <v>52.603351520000004</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hidden="1" outlineLevel="1">
      <c r="C136" s="34" t="s">
        <v>26</v>
      </c>
      <c r="D136" s="35">
        <v>62231.552859029995</v>
      </c>
      <c r="E136" s="35">
        <v>30145.074444550002</v>
      </c>
      <c r="F136" s="35">
        <v>21394.166045600003</v>
      </c>
      <c r="G136" s="35">
        <v>8750.9083989499995</v>
      </c>
      <c r="H136" s="35">
        <v>9303.7438120000006</v>
      </c>
      <c r="I136" s="35">
        <v>4525.2343919099985</v>
      </c>
      <c r="J136" s="35">
        <v>959.3589559699999</v>
      </c>
      <c r="K136" s="35">
        <v>8311.8979617199984</v>
      </c>
      <c r="L136" s="35">
        <v>3096.0591647699998</v>
      </c>
      <c r="M136" s="35">
        <v>4900.1387189899997</v>
      </c>
      <c r="N136" s="35">
        <v>990.04540912000004</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hidden="1" outlineLevel="1">
      <c r="C137" s="34" t="s">
        <v>27</v>
      </c>
      <c r="D137" s="35">
        <v>3101.0169270100009</v>
      </c>
      <c r="E137" s="35">
        <v>2671.59161107</v>
      </c>
      <c r="F137" s="35">
        <v>2657.3322525399999</v>
      </c>
      <c r="G137" s="35">
        <v>14.25935853</v>
      </c>
      <c r="H137" s="35">
        <v>107.82724524</v>
      </c>
      <c r="I137" s="35">
        <v>92.017264900000015</v>
      </c>
      <c r="J137" s="35">
        <v>0.40022574</v>
      </c>
      <c r="K137" s="35">
        <v>125.95513737000003</v>
      </c>
      <c r="L137" s="35">
        <v>92.303965809999994</v>
      </c>
      <c r="M137" s="35">
        <v>10.780592560000001</v>
      </c>
      <c r="N137" s="35">
        <v>0.14088432000000001</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hidden="1" outlineLevel="1">
      <c r="C138" s="34" t="s">
        <v>28</v>
      </c>
      <c r="D138" s="35">
        <v>5180.6380846100001</v>
      </c>
      <c r="E138" s="35">
        <v>2535.0619991600006</v>
      </c>
      <c r="F138" s="35">
        <v>1767.5098466000004</v>
      </c>
      <c r="G138" s="35">
        <v>767.55215255999997</v>
      </c>
      <c r="H138" s="35">
        <v>776.49871167000003</v>
      </c>
      <c r="I138" s="35">
        <v>338.98844048000001</v>
      </c>
      <c r="J138" s="35">
        <v>63.283644250000002</v>
      </c>
      <c r="K138" s="35">
        <v>735.65958871999999</v>
      </c>
      <c r="L138" s="35">
        <v>309.97583240000012</v>
      </c>
      <c r="M138" s="35">
        <v>359.67220344999998</v>
      </c>
      <c r="N138" s="35">
        <v>61.49766447999999</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34" t="s">
        <v>29</v>
      </c>
      <c r="D139" s="35">
        <v>336.39116174999998</v>
      </c>
      <c r="E139" s="35">
        <v>176.01675591</v>
      </c>
      <c r="F139" s="35">
        <v>135.80933314000001</v>
      </c>
      <c r="G139" s="35">
        <v>40.207422769999987</v>
      </c>
      <c r="H139" s="35">
        <v>45.538617859999995</v>
      </c>
      <c r="I139" s="35">
        <v>23.581571620000002</v>
      </c>
      <c r="J139" s="35">
        <v>3.4703954600000007</v>
      </c>
      <c r="K139" s="35">
        <v>58.845171379999989</v>
      </c>
      <c r="L139" s="35">
        <v>12.960089750000002</v>
      </c>
      <c r="M139" s="35">
        <v>14.083572060000003</v>
      </c>
      <c r="N139" s="35">
        <v>1.8949877100000001</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30</v>
      </c>
      <c r="D140" s="35">
        <v>4844.2469228600003</v>
      </c>
      <c r="E140" s="35">
        <v>2359.0452432500006</v>
      </c>
      <c r="F140" s="35">
        <v>1631.7005134600004</v>
      </c>
      <c r="G140" s="35">
        <v>727.34472978999997</v>
      </c>
      <c r="H140" s="35">
        <v>730.96009380999999</v>
      </c>
      <c r="I140" s="35">
        <v>315.40686886000003</v>
      </c>
      <c r="J140" s="35">
        <v>59.813248790000003</v>
      </c>
      <c r="K140" s="35">
        <v>676.81441733999998</v>
      </c>
      <c r="L140" s="35">
        <v>297.01574265000011</v>
      </c>
      <c r="M140" s="35">
        <v>345.58863138999999</v>
      </c>
      <c r="N140" s="35">
        <v>59.602676769999988</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ollapsed="1">
      <c r="C142" s="30" t="s">
        <v>31</v>
      </c>
      <c r="D142" s="31">
        <v>1079795.7912599896</v>
      </c>
      <c r="E142" s="31">
        <v>514508.46055369993</v>
      </c>
      <c r="F142" s="31">
        <v>351852.91242365999</v>
      </c>
      <c r="G142" s="31">
        <v>162655.54813004</v>
      </c>
      <c r="H142" s="31">
        <v>145959.32838481001</v>
      </c>
      <c r="I142" s="31">
        <v>80904.365162149988</v>
      </c>
      <c r="J142" s="31">
        <v>16232.033132700002</v>
      </c>
      <c r="K142" s="31">
        <v>152456.36621561999</v>
      </c>
      <c r="L142" s="31">
        <v>65994.498561820001</v>
      </c>
      <c r="M142" s="31">
        <v>87770.25342383</v>
      </c>
      <c r="N142" s="31">
        <v>15970.485825359998</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hidden="1"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42" t="s">
        <v>32</v>
      </c>
      <c r="D144" s="45">
        <v>139187.51872677996</v>
      </c>
      <c r="E144" s="45">
        <v>58721.966968470006</v>
      </c>
      <c r="F144" s="45">
        <v>41267.332845080004</v>
      </c>
      <c r="G144" s="45">
        <v>17454.634123390006</v>
      </c>
      <c r="H144" s="45">
        <v>21642.440208010001</v>
      </c>
      <c r="I144" s="45">
        <v>12559.672192529999</v>
      </c>
      <c r="J144" s="45">
        <v>2284.16801768</v>
      </c>
      <c r="K144" s="45">
        <v>23594.684390009999</v>
      </c>
      <c r="L144" s="45">
        <v>7550.0166857499999</v>
      </c>
      <c r="M144" s="45">
        <v>10982.848784719998</v>
      </c>
      <c r="N144" s="45">
        <v>1851.7214796099997</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33</v>
      </c>
      <c r="D145" s="35">
        <v>139187.51872677996</v>
      </c>
      <c r="E145" s="35">
        <v>58721.966968470006</v>
      </c>
      <c r="F145" s="35">
        <v>41267.332845080004</v>
      </c>
      <c r="G145" s="35">
        <v>17454.634123390006</v>
      </c>
      <c r="H145" s="35">
        <v>21642.440208010001</v>
      </c>
      <c r="I145" s="35">
        <v>12559.672192529999</v>
      </c>
      <c r="J145" s="35">
        <v>2284.16801768</v>
      </c>
      <c r="K145" s="35">
        <v>23594.684390009999</v>
      </c>
      <c r="L145" s="35">
        <v>7550.0166857499999</v>
      </c>
      <c r="M145" s="35">
        <v>10982.848784719998</v>
      </c>
      <c r="N145" s="35">
        <v>1851.7214796099997</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34</v>
      </c>
      <c r="D146" s="45">
        <v>877160.96905790968</v>
      </c>
      <c r="E146" s="45">
        <v>421573.34300164989</v>
      </c>
      <c r="F146" s="45">
        <v>286784.90933073999</v>
      </c>
      <c r="G146" s="45">
        <v>134788.43367090999</v>
      </c>
      <c r="H146" s="45">
        <v>115167.90191175</v>
      </c>
      <c r="I146" s="45">
        <v>64343.452962219992</v>
      </c>
      <c r="J146" s="45">
        <v>13271.746971790002</v>
      </c>
      <c r="K146" s="45">
        <v>120921.12603739998</v>
      </c>
      <c r="L146" s="45">
        <v>55647.419780659999</v>
      </c>
      <c r="M146" s="45">
        <v>73054.292285400006</v>
      </c>
      <c r="N146" s="45">
        <v>13181.686107039997</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42" t="s">
        <v>35</v>
      </c>
      <c r="D147" s="46">
        <v>87725.038255160005</v>
      </c>
      <c r="E147" s="46">
        <v>40265.404184079998</v>
      </c>
      <c r="F147" s="46">
        <v>27992.855606399997</v>
      </c>
      <c r="G147" s="46">
        <v>12272.548577680001</v>
      </c>
      <c r="H147" s="46">
        <v>14835.144707720001</v>
      </c>
      <c r="I147" s="46">
        <v>6131.8648190900003</v>
      </c>
      <c r="J147" s="46">
        <v>1246.2895028299999</v>
      </c>
      <c r="K147" s="46">
        <v>11100.841607409999</v>
      </c>
      <c r="L147" s="46">
        <v>5860.3414060499999</v>
      </c>
      <c r="M147" s="46">
        <v>7155.6099403400003</v>
      </c>
      <c r="N147" s="46">
        <v>1129.5420876399999</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36</v>
      </c>
      <c r="D148" s="35">
        <v>10311.641059170002</v>
      </c>
      <c r="E148" s="35">
        <v>4903.5675814200004</v>
      </c>
      <c r="F148" s="35">
        <v>3489.8654596400002</v>
      </c>
      <c r="G148" s="35">
        <v>1413.7021217800002</v>
      </c>
      <c r="H148" s="35">
        <v>1721.7048506599999</v>
      </c>
      <c r="I148" s="35">
        <v>678.29228558</v>
      </c>
      <c r="J148" s="35">
        <v>138.18035705</v>
      </c>
      <c r="K148" s="35">
        <v>1263.17915389</v>
      </c>
      <c r="L148" s="35">
        <v>655.54064500000004</v>
      </c>
      <c r="M148" s="35">
        <v>800.06528228000013</v>
      </c>
      <c r="N148" s="35">
        <v>151.11090328999998</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37</v>
      </c>
      <c r="D149" s="35">
        <v>27485.312410070001</v>
      </c>
      <c r="E149" s="35">
        <v>11903.23666495</v>
      </c>
      <c r="F149" s="35">
        <v>7769.5303053799998</v>
      </c>
      <c r="G149" s="35">
        <v>4133.706359570001</v>
      </c>
      <c r="H149" s="35">
        <v>4482.0638324400015</v>
      </c>
      <c r="I149" s="35">
        <v>1976.7211505600003</v>
      </c>
      <c r="J149" s="35">
        <v>406.42775398999999</v>
      </c>
      <c r="K149" s="35">
        <v>3355.8677607199998</v>
      </c>
      <c r="L149" s="35">
        <v>2318.3800709500001</v>
      </c>
      <c r="M149" s="35">
        <v>2577.4965087099999</v>
      </c>
      <c r="N149" s="35">
        <v>465.11866775000004</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38</v>
      </c>
      <c r="D150" s="35">
        <v>49928.08478592</v>
      </c>
      <c r="E150" s="35">
        <v>23458.599937709998</v>
      </c>
      <c r="F150" s="35">
        <v>16733.459841379998</v>
      </c>
      <c r="G150" s="35">
        <v>6725.1400963300002</v>
      </c>
      <c r="H150" s="35">
        <v>8631.37602462</v>
      </c>
      <c r="I150" s="35">
        <v>3476.8513829499993</v>
      </c>
      <c r="J150" s="35">
        <v>701.68139179000002</v>
      </c>
      <c r="K150" s="35">
        <v>6481.7946928000001</v>
      </c>
      <c r="L150" s="35">
        <v>2886.4206900999993</v>
      </c>
      <c r="M150" s="35">
        <v>3778.0481493500001</v>
      </c>
      <c r="N150" s="35">
        <v>513.31251659999998</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42" t="s">
        <v>39</v>
      </c>
      <c r="D151" s="46">
        <v>789435.9308027497</v>
      </c>
      <c r="E151" s="46">
        <v>381307.93881756987</v>
      </c>
      <c r="F151" s="46">
        <v>258792.05372433999</v>
      </c>
      <c r="G151" s="46">
        <v>122515.88509323</v>
      </c>
      <c r="H151" s="46">
        <v>100332.75720403</v>
      </c>
      <c r="I151" s="46">
        <v>58211.588143129993</v>
      </c>
      <c r="J151" s="46">
        <v>12025.457468960001</v>
      </c>
      <c r="K151" s="46">
        <v>109820.28442998999</v>
      </c>
      <c r="L151" s="46">
        <v>49787.078374609999</v>
      </c>
      <c r="M151" s="46">
        <v>65898.682345060006</v>
      </c>
      <c r="N151" s="46">
        <v>12052.144019399997</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40</v>
      </c>
      <c r="D152" s="35">
        <v>398878.21289042995</v>
      </c>
      <c r="E152" s="35">
        <v>198420.44262399996</v>
      </c>
      <c r="F152" s="35">
        <v>137710.22313411997</v>
      </c>
      <c r="G152" s="35">
        <v>60710.219489879993</v>
      </c>
      <c r="H152" s="35">
        <v>53384.968415579991</v>
      </c>
      <c r="I152" s="35">
        <v>28152.06337815</v>
      </c>
      <c r="J152" s="35">
        <v>4841.6224126100005</v>
      </c>
      <c r="K152" s="35">
        <v>50632.858318949999</v>
      </c>
      <c r="L152" s="35">
        <v>24841.175128020001</v>
      </c>
      <c r="M152" s="35">
        <v>31878.722721729999</v>
      </c>
      <c r="N152" s="35">
        <v>6726.3598913899996</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41</v>
      </c>
      <c r="D153" s="35">
        <v>2407.99440353</v>
      </c>
      <c r="E153" s="35">
        <v>1346.5935632599999</v>
      </c>
      <c r="F153" s="35">
        <v>1210.5522383699999</v>
      </c>
      <c r="G153" s="35">
        <v>136.04132489000003</v>
      </c>
      <c r="H153" s="35">
        <v>580.69181299000002</v>
      </c>
      <c r="I153" s="35">
        <v>130.93913572</v>
      </c>
      <c r="J153" s="35">
        <v>4.3667822599999999</v>
      </c>
      <c r="K153" s="35">
        <v>189.05847433</v>
      </c>
      <c r="L153" s="35">
        <v>99.582143580000007</v>
      </c>
      <c r="M153" s="35">
        <v>52.910390210000003</v>
      </c>
      <c r="N153" s="35">
        <v>3.8521011799999996</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42</v>
      </c>
      <c r="D154" s="35">
        <v>164331.17712755999</v>
      </c>
      <c r="E154" s="35">
        <v>68339.836959060005</v>
      </c>
      <c r="F154" s="35">
        <v>39590.281427900009</v>
      </c>
      <c r="G154" s="35">
        <v>28749.555531159996</v>
      </c>
      <c r="H154" s="35">
        <v>18923.063826939997</v>
      </c>
      <c r="I154" s="35">
        <v>13403.511451620001</v>
      </c>
      <c r="J154" s="35">
        <v>2750.0737563100001</v>
      </c>
      <c r="K154" s="35">
        <v>26473.531315250002</v>
      </c>
      <c r="L154" s="35">
        <v>13218.497400420001</v>
      </c>
      <c r="M154" s="35">
        <v>18147.47216121</v>
      </c>
      <c r="N154" s="35">
        <v>3075.1902567499997</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C155" s="34" t="s">
        <v>43</v>
      </c>
      <c r="D155" s="35">
        <v>47027.026162739989</v>
      </c>
      <c r="E155" s="35">
        <v>22540.864792639997</v>
      </c>
      <c r="F155" s="35">
        <v>15622.376768949998</v>
      </c>
      <c r="G155" s="35">
        <v>6918.4880236899999</v>
      </c>
      <c r="H155" s="35">
        <v>5982.5356757700001</v>
      </c>
      <c r="I155" s="35">
        <v>3543.7241147099999</v>
      </c>
      <c r="J155" s="35">
        <v>716.73889164000002</v>
      </c>
      <c r="K155" s="35">
        <v>7861.0380552200004</v>
      </c>
      <c r="L155" s="35">
        <v>2609.8530192999997</v>
      </c>
      <c r="M155" s="35">
        <v>3287.7754109399998</v>
      </c>
      <c r="N155" s="35">
        <v>484.49620252000005</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44</v>
      </c>
      <c r="D156" s="35">
        <v>6.6249896699999997</v>
      </c>
      <c r="E156" s="35">
        <v>6.6249896699999997</v>
      </c>
      <c r="F156" s="35">
        <v>6.6249896699999997</v>
      </c>
      <c r="G156" s="35">
        <v>0</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45</v>
      </c>
      <c r="D157" s="35">
        <v>72119.028518319989</v>
      </c>
      <c r="E157" s="35">
        <v>37171.090927700003</v>
      </c>
      <c r="F157" s="35">
        <v>25112.314549690003</v>
      </c>
      <c r="G157" s="35">
        <v>12058.776378010001</v>
      </c>
      <c r="H157" s="35">
        <v>9161.9863876999971</v>
      </c>
      <c r="I157" s="35">
        <v>5225.94960756</v>
      </c>
      <c r="J157" s="35">
        <v>1105.96272112</v>
      </c>
      <c r="K157" s="35">
        <v>9180.3415869500022</v>
      </c>
      <c r="L157" s="35">
        <v>3852.0332580200002</v>
      </c>
      <c r="M157" s="35">
        <v>5564.9786283700005</v>
      </c>
      <c r="N157" s="35">
        <v>856.6854009000001</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46</v>
      </c>
      <c r="D158" s="35">
        <v>33076.723570639995</v>
      </c>
      <c r="E158" s="35">
        <v>16822.864885219999</v>
      </c>
      <c r="F158" s="35">
        <v>12376.33373837</v>
      </c>
      <c r="G158" s="35">
        <v>4446.5311468500004</v>
      </c>
      <c r="H158" s="35">
        <v>4244.3275000600006</v>
      </c>
      <c r="I158" s="35">
        <v>2500.4437137</v>
      </c>
      <c r="J158" s="35">
        <v>450.38695060999993</v>
      </c>
      <c r="K158" s="35">
        <v>4920.9727821099987</v>
      </c>
      <c r="L158" s="35">
        <v>1720.3984419499998</v>
      </c>
      <c r="M158" s="35">
        <v>2124.0061506899997</v>
      </c>
      <c r="N158" s="35">
        <v>293.32314630000002</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47</v>
      </c>
      <c r="D159" s="35">
        <v>7114.337469869999</v>
      </c>
      <c r="E159" s="35">
        <v>3905.5484586400003</v>
      </c>
      <c r="F159" s="35">
        <v>3174.1527499000003</v>
      </c>
      <c r="G159" s="35">
        <v>731.39570873999992</v>
      </c>
      <c r="H159" s="35">
        <v>536.49941028000001</v>
      </c>
      <c r="I159" s="35">
        <v>566.05766781</v>
      </c>
      <c r="J159" s="35">
        <v>88.901261700000006</v>
      </c>
      <c r="K159" s="35">
        <v>1242.6796218999998</v>
      </c>
      <c r="L159" s="35">
        <v>341.9516206400001</v>
      </c>
      <c r="M159" s="35">
        <v>371.03162456000001</v>
      </c>
      <c r="N159" s="35">
        <v>61.667804339999996</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B160" s="1"/>
      <c r="C160" s="34" t="s">
        <v>48</v>
      </c>
      <c r="D160" s="35">
        <v>42895.410883250006</v>
      </c>
      <c r="E160" s="35">
        <v>20783.284850539996</v>
      </c>
      <c r="F160" s="35">
        <v>14851.109654889999</v>
      </c>
      <c r="G160" s="35">
        <v>5932.1751956499993</v>
      </c>
      <c r="H160" s="35">
        <v>4982.6147529000009</v>
      </c>
      <c r="I160" s="35">
        <v>3516.1082862499993</v>
      </c>
      <c r="J160" s="35">
        <v>1837.4608606200004</v>
      </c>
      <c r="K160" s="35">
        <v>6481.5081660600008</v>
      </c>
      <c r="L160" s="35">
        <v>1979.27897046</v>
      </c>
      <c r="M160" s="35">
        <v>2922.0547256699997</v>
      </c>
      <c r="N160" s="35">
        <v>393.10027074999999</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49</v>
      </c>
      <c r="D161" s="35">
        <v>19227.893397150005</v>
      </c>
      <c r="E161" s="35">
        <v>9103.6258174100003</v>
      </c>
      <c r="F161" s="35">
        <v>6147.3540948</v>
      </c>
      <c r="G161" s="35">
        <v>2956.2717226099999</v>
      </c>
      <c r="H161" s="35">
        <v>2571.7131034400009</v>
      </c>
      <c r="I161" s="35">
        <v>1675.9346724999998</v>
      </c>
      <c r="J161" s="35">
        <v>338.94023963999996</v>
      </c>
      <c r="K161" s="35">
        <v>3187.0593555000005</v>
      </c>
      <c r="L161" s="35">
        <v>906.95273817999998</v>
      </c>
      <c r="M161" s="35">
        <v>1262.5224026199999</v>
      </c>
      <c r="N161" s="35">
        <v>181.14506785999998</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50</v>
      </c>
      <c r="D162" s="35">
        <v>23667.517486099998</v>
      </c>
      <c r="E162" s="35">
        <v>11679.659033129998</v>
      </c>
      <c r="F162" s="35">
        <v>8703.7555600899977</v>
      </c>
      <c r="G162" s="35">
        <v>2975.9034730399994</v>
      </c>
      <c r="H162" s="35">
        <v>2410.9016494600005</v>
      </c>
      <c r="I162" s="35">
        <v>1840.1736137499995</v>
      </c>
      <c r="J162" s="35">
        <v>1498.5206209800003</v>
      </c>
      <c r="K162" s="35">
        <v>3294.4488105600003</v>
      </c>
      <c r="L162" s="35">
        <v>1072.3262322800001</v>
      </c>
      <c r="M162" s="35">
        <v>1659.5323230499998</v>
      </c>
      <c r="N162" s="35">
        <v>211.95520289000001</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34" t="s">
        <v>51</v>
      </c>
      <c r="D163" s="35">
        <v>27.512601719999996</v>
      </c>
      <c r="E163" s="35">
        <v>13.358638819999999</v>
      </c>
      <c r="F163" s="35">
        <v>7.06896696</v>
      </c>
      <c r="G163" s="35">
        <v>6.2896718600000003</v>
      </c>
      <c r="H163" s="35">
        <v>4.1464019999999997E-2</v>
      </c>
      <c r="I163" s="35">
        <v>0.70601089000000006</v>
      </c>
      <c r="J163" s="35">
        <v>0</v>
      </c>
      <c r="K163" s="35">
        <v>8.5521555399999993</v>
      </c>
      <c r="L163" s="35">
        <v>1.0406605999999998</v>
      </c>
      <c r="M163" s="35">
        <v>3.81367185</v>
      </c>
      <c r="N163" s="35">
        <v>0</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52</v>
      </c>
      <c r="D164" s="35">
        <v>19277.862291799996</v>
      </c>
      <c r="E164" s="35">
        <v>10950.220447829999</v>
      </c>
      <c r="F164" s="35">
        <v>8465.7609624199995</v>
      </c>
      <c r="G164" s="35">
        <v>2484.4594854100001</v>
      </c>
      <c r="H164" s="35">
        <v>2255.2930559599999</v>
      </c>
      <c r="I164" s="35">
        <v>984.14797906000001</v>
      </c>
      <c r="J164" s="35">
        <v>190.87398196000001</v>
      </c>
      <c r="K164" s="35">
        <v>2343.8546293300001</v>
      </c>
      <c r="L164" s="35">
        <v>1004.7349617800002</v>
      </c>
      <c r="M164" s="35">
        <v>1418.62842183</v>
      </c>
      <c r="N164" s="35">
        <v>130.10881404999998</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hidden="1" outlineLevel="1">
      <c r="C165" s="34" t="s">
        <v>53</v>
      </c>
      <c r="D165" s="35">
        <v>6.4891971599999998</v>
      </c>
      <c r="E165" s="35">
        <v>5.5925301099999993</v>
      </c>
      <c r="F165" s="35">
        <v>5.5279415299999997</v>
      </c>
      <c r="G165" s="35">
        <v>6.4588579999999993E-2</v>
      </c>
      <c r="H165" s="35">
        <v>0</v>
      </c>
      <c r="I165" s="35">
        <v>0.89666705000000002</v>
      </c>
      <c r="J165" s="35">
        <v>0</v>
      </c>
      <c r="K165" s="35">
        <v>0</v>
      </c>
      <c r="L165" s="35">
        <v>0</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hidden="1" outlineLevel="1">
      <c r="C166" s="34" t="s">
        <v>54</v>
      </c>
      <c r="D166" s="35">
        <v>306.63166648000004</v>
      </c>
      <c r="E166" s="35">
        <v>129.60440752000002</v>
      </c>
      <c r="F166" s="35">
        <v>89.919273060000009</v>
      </c>
      <c r="G166" s="35">
        <v>39.685134460000008</v>
      </c>
      <c r="H166" s="35">
        <v>37.601764340000003</v>
      </c>
      <c r="I166" s="35">
        <v>19.626706130000002</v>
      </c>
      <c r="J166" s="35">
        <v>6.262838959999999</v>
      </c>
      <c r="K166" s="35">
        <v>80.229105489999995</v>
      </c>
      <c r="L166" s="35">
        <v>11.349292119999999</v>
      </c>
      <c r="M166" s="35">
        <v>19.705702540000001</v>
      </c>
      <c r="N166" s="35">
        <v>2.2518493799999999</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hidden="1" outlineLevel="1">
      <c r="C167" s="34" t="s">
        <v>55</v>
      </c>
      <c r="D167" s="35">
        <v>1960.8990295800002</v>
      </c>
      <c r="E167" s="35">
        <v>872.01074256000015</v>
      </c>
      <c r="F167" s="35">
        <v>569.80732851000005</v>
      </c>
      <c r="G167" s="35">
        <v>302.20341405000005</v>
      </c>
      <c r="H167" s="35">
        <v>243.13313749000002</v>
      </c>
      <c r="I167" s="35">
        <v>167.41342447999997</v>
      </c>
      <c r="J167" s="35">
        <v>32.807011170000003</v>
      </c>
      <c r="K167" s="35">
        <v>405.66021886000004</v>
      </c>
      <c r="L167" s="35">
        <v>107.18347772</v>
      </c>
      <c r="M167" s="35">
        <v>107.58273545999999</v>
      </c>
      <c r="N167" s="35">
        <v>25.108281840000004</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hidden="1" outlineLevel="1">
      <c r="C168" s="42" t="s">
        <v>56</v>
      </c>
      <c r="D168" s="35">
        <v>63447.30347530001</v>
      </c>
      <c r="E168" s="35">
        <v>34213.150583580005</v>
      </c>
      <c r="F168" s="35">
        <v>23800.670247840004</v>
      </c>
      <c r="G168" s="35">
        <v>10412.48033574</v>
      </c>
      <c r="H168" s="35">
        <v>9148.9862650499999</v>
      </c>
      <c r="I168" s="35">
        <v>4001.2400074000006</v>
      </c>
      <c r="J168" s="35">
        <v>676.1181432300001</v>
      </c>
      <c r="K168" s="35">
        <v>7940.5557882100002</v>
      </c>
      <c r="L168" s="35">
        <v>2797.06209541</v>
      </c>
      <c r="M168" s="35">
        <v>3733.1123537099993</v>
      </c>
      <c r="N168" s="35">
        <v>937.07823871000005</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hidden="1" outlineLevel="1">
      <c r="C169" s="34" t="s">
        <v>57</v>
      </c>
      <c r="D169" s="35">
        <v>63447.30347530001</v>
      </c>
      <c r="E169" s="35">
        <v>34213.150583580005</v>
      </c>
      <c r="F169" s="35">
        <v>23800.670247840004</v>
      </c>
      <c r="G169" s="35">
        <v>10412.48033574</v>
      </c>
      <c r="H169" s="35">
        <v>9148.9862650499999</v>
      </c>
      <c r="I169" s="35">
        <v>4001.2400074000006</v>
      </c>
      <c r="J169" s="35">
        <v>676.1181432300001</v>
      </c>
      <c r="K169" s="35">
        <v>7940.5557882100002</v>
      </c>
      <c r="L169" s="35">
        <v>2797.06209541</v>
      </c>
      <c r="M169" s="35">
        <v>3733.1123537099993</v>
      </c>
      <c r="N169" s="35">
        <v>937.07823871000005</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c r="C171" s="30" t="s">
        <v>58</v>
      </c>
      <c r="D171" s="31">
        <v>118877.7601535</v>
      </c>
      <c r="E171" s="31">
        <v>53119.994747930003</v>
      </c>
      <c r="F171" s="31">
        <v>29364.099628890002</v>
      </c>
      <c r="G171" s="31">
        <v>23755.895119039997</v>
      </c>
      <c r="H171" s="31">
        <v>19809.334246849998</v>
      </c>
      <c r="I171" s="31">
        <v>7696.0929515600001</v>
      </c>
      <c r="J171" s="31">
        <v>1055.4095369299998</v>
      </c>
      <c r="K171" s="31">
        <v>11992.68980477</v>
      </c>
      <c r="L171" s="31">
        <v>6722.5564176699991</v>
      </c>
      <c r="M171" s="31">
        <v>14995.44143863</v>
      </c>
      <c r="N171" s="31">
        <v>3486.24100916</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c r="C173" s="30" t="s">
        <v>61</v>
      </c>
      <c r="D173" s="31">
        <v>724494.65845750994</v>
      </c>
      <c r="E173" s="31">
        <v>339191.92496152001</v>
      </c>
      <c r="F173" s="31">
        <v>217950.36351242999</v>
      </c>
      <c r="G173" s="31">
        <v>121241.56144909</v>
      </c>
      <c r="H173" s="31">
        <v>101109.09291894999</v>
      </c>
      <c r="I173" s="31">
        <v>52505.616680519997</v>
      </c>
      <c r="J173" s="31">
        <v>8596.7481880000014</v>
      </c>
      <c r="K173" s="31">
        <v>93916.677581750002</v>
      </c>
      <c r="L173" s="31">
        <v>39665.647786009999</v>
      </c>
      <c r="M173" s="31">
        <v>74773.102717429996</v>
      </c>
      <c r="N173" s="31">
        <v>14735.847623330001</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214"/>
      <c r="D208" s="215"/>
      <c r="E208" s="215"/>
      <c r="F208" s="215"/>
      <c r="G208" s="215"/>
      <c r="H208" s="215"/>
      <c r="I208" s="215"/>
      <c r="J208" s="215"/>
      <c r="K208" s="215"/>
      <c r="L208" s="215"/>
      <c r="M208" s="215"/>
      <c r="N208" s="216"/>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2">
      <c r="C215" s="78" t="s">
        <v>83</v>
      </c>
      <c r="D215" s="78"/>
      <c r="E215" s="78"/>
      <c r="F215" s="78"/>
      <c r="G215" s="78"/>
      <c r="H215" s="78"/>
      <c r="I215" s="78"/>
      <c r="J215" s="78"/>
      <c r="K215" s="78"/>
      <c r="L215" s="78"/>
      <c r="M215" s="78"/>
      <c r="N215" s="78"/>
    </row>
    <row r="216" spans="3:14" ht="16.2">
      <c r="C216" s="78" t="s">
        <v>84</v>
      </c>
      <c r="D216" s="78"/>
      <c r="E216" s="78"/>
      <c r="F216" s="78"/>
      <c r="G216" s="78"/>
      <c r="H216" s="78"/>
      <c r="I216" s="78"/>
      <c r="J216" s="78"/>
      <c r="K216" s="78"/>
      <c r="L216" s="78"/>
      <c r="M216" s="78"/>
      <c r="N216" s="78"/>
    </row>
    <row r="217" spans="3:14" ht="18" customHeight="1">
      <c r="C217" s="78" t="s">
        <v>85</v>
      </c>
      <c r="D217" s="78"/>
      <c r="E217" s="78"/>
      <c r="F217" s="78"/>
      <c r="G217" s="78"/>
      <c r="H217" s="78"/>
      <c r="I217" s="78"/>
      <c r="J217" s="78"/>
      <c r="K217" s="78"/>
      <c r="L217" s="78"/>
      <c r="M217" s="78"/>
      <c r="N217" s="78"/>
    </row>
    <row r="218" spans="3:14" ht="48" customHeight="1">
      <c r="C218" s="217" t="s">
        <v>86</v>
      </c>
      <c r="D218" s="217"/>
      <c r="E218" s="217"/>
      <c r="F218" s="217"/>
      <c r="G218" s="217"/>
      <c r="H218" s="217"/>
      <c r="I218" s="217"/>
      <c r="J218" s="217"/>
      <c r="K218" s="217"/>
      <c r="L218" s="217"/>
      <c r="M218" s="217"/>
      <c r="N218" s="217"/>
    </row>
    <row r="219" spans="3:14" ht="6.75" customHeight="1">
      <c r="C219" s="80"/>
      <c r="D219" s="81"/>
      <c r="E219" s="81"/>
      <c r="F219" s="81"/>
      <c r="G219" s="81"/>
      <c r="H219" s="81"/>
      <c r="I219" s="81"/>
      <c r="J219" s="81"/>
      <c r="K219" s="81"/>
      <c r="L219" s="81"/>
      <c r="M219" s="81"/>
      <c r="N219" s="81"/>
    </row>
    <row r="220" spans="3:14" ht="18" customHeight="1">
      <c r="C220" s="79" t="s">
        <v>87</v>
      </c>
      <c r="D220" s="80"/>
      <c r="E220" s="80"/>
      <c r="F220" s="80"/>
      <c r="G220" s="80"/>
      <c r="H220" s="80"/>
      <c r="I220" s="80"/>
      <c r="J220" s="80"/>
      <c r="K220" s="80"/>
      <c r="L220" s="80"/>
      <c r="M220" s="80"/>
      <c r="N220" s="80"/>
    </row>
    <row r="221" spans="3:14" ht="18" customHeight="1">
      <c r="C221" s="217" t="s">
        <v>88</v>
      </c>
      <c r="D221" s="217"/>
      <c r="E221" s="217"/>
      <c r="F221" s="217"/>
      <c r="G221" s="217"/>
      <c r="H221" s="217"/>
      <c r="I221" s="217"/>
      <c r="J221" s="217"/>
      <c r="K221" s="217"/>
      <c r="L221" s="217"/>
      <c r="M221" s="217"/>
      <c r="N221" s="217"/>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B6E8-0ECE-4738-BB32-03FB2A5C982D}">
  <sheetPr codeName="Plan2">
    <outlinePr summaryBelow="0" summaryRight="0"/>
    <pageSetUpPr fitToPage="1"/>
  </sheetPr>
  <dimension ref="A1:AN242"/>
  <sheetViews>
    <sheetView topLeftCell="C1" zoomScale="70" zoomScaleNormal="70" workbookViewId="0"/>
  </sheetViews>
  <sheetFormatPr defaultColWidth="9.21875" defaultRowHeight="14.4" outlineLevelRow="1" outlineLevelCol="1"/>
  <cols>
    <col min="1" max="1" width="16.77734375" style="1" hidden="1" customWidth="1"/>
    <col min="2" max="2" width="16.21875"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2:40" ht="30" customHeight="1">
      <c r="C1" s="212" t="s">
        <v>0</v>
      </c>
      <c r="D1" s="213"/>
      <c r="E1" s="213"/>
      <c r="F1" s="213"/>
      <c r="G1" s="213"/>
      <c r="H1" s="213"/>
      <c r="I1" s="213"/>
      <c r="J1" s="213"/>
      <c r="K1" s="213"/>
      <c r="L1" s="213"/>
      <c r="M1" s="213"/>
      <c r="N1" s="213"/>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89</v>
      </c>
      <c r="D5" s="13"/>
      <c r="E5" s="14"/>
      <c r="F5" s="14"/>
      <c r="G5" s="14"/>
      <c r="J5" s="15"/>
      <c r="N5" s="82" t="s">
        <v>194</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90</v>
      </c>
      <c r="D8" s="84">
        <v>177679606</v>
      </c>
      <c r="E8" s="84">
        <v>63266044</v>
      </c>
      <c r="F8" s="84">
        <v>37555140</v>
      </c>
      <c r="G8" s="84">
        <v>25710904</v>
      </c>
      <c r="H8" s="84">
        <v>15742105</v>
      </c>
      <c r="I8" s="84">
        <v>17614893</v>
      </c>
      <c r="J8" s="84">
        <v>3200344</v>
      </c>
      <c r="K8" s="84">
        <v>26441620</v>
      </c>
      <c r="L8" s="84">
        <v>12569121</v>
      </c>
      <c r="M8" s="84">
        <v>30527080</v>
      </c>
      <c r="N8" s="84">
        <v>8318399</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7671405</v>
      </c>
      <c r="E10" s="87">
        <v>2196835</v>
      </c>
      <c r="F10" s="87">
        <v>1006152</v>
      </c>
      <c r="G10" s="87">
        <v>1190683</v>
      </c>
      <c r="H10" s="87">
        <v>607884</v>
      </c>
      <c r="I10" s="87">
        <v>844821</v>
      </c>
      <c r="J10" s="87">
        <v>166108</v>
      </c>
      <c r="K10" s="87">
        <v>1492221</v>
      </c>
      <c r="L10" s="87">
        <v>692562</v>
      </c>
      <c r="M10" s="87">
        <v>1293022</v>
      </c>
      <c r="N10" s="87">
        <v>377952</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91</v>
      </c>
      <c r="D12" s="90">
        <v>8527565</v>
      </c>
      <c r="E12" s="90">
        <v>2858599</v>
      </c>
      <c r="F12" s="90">
        <v>1463903</v>
      </c>
      <c r="G12" s="90">
        <v>1394696</v>
      </c>
      <c r="H12" s="90">
        <v>794801</v>
      </c>
      <c r="I12" s="90">
        <v>896686</v>
      </c>
      <c r="J12" s="90">
        <v>160324</v>
      </c>
      <c r="K12" s="90">
        <v>1551024</v>
      </c>
      <c r="L12" s="90">
        <v>683276</v>
      </c>
      <c r="M12" s="90">
        <v>1252786</v>
      </c>
      <c r="N12" s="90">
        <v>330069</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6394960</v>
      </c>
      <c r="E13" s="90">
        <v>2077513</v>
      </c>
      <c r="F13" s="90">
        <v>1049551</v>
      </c>
      <c r="G13" s="90">
        <v>1027962</v>
      </c>
      <c r="H13" s="90">
        <v>571255</v>
      </c>
      <c r="I13" s="90">
        <v>664699</v>
      </c>
      <c r="J13" s="90">
        <v>123089</v>
      </c>
      <c r="K13" s="90">
        <v>1212181</v>
      </c>
      <c r="L13" s="90">
        <v>530107</v>
      </c>
      <c r="M13" s="90">
        <v>972005</v>
      </c>
      <c r="N13" s="90">
        <v>244111</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3188448</v>
      </c>
      <c r="E14" s="90">
        <v>1252226</v>
      </c>
      <c r="F14" s="90">
        <v>719854</v>
      </c>
      <c r="G14" s="90">
        <v>532372</v>
      </c>
      <c r="H14" s="90">
        <v>354002</v>
      </c>
      <c r="I14" s="90">
        <v>320380</v>
      </c>
      <c r="J14" s="90">
        <v>52030</v>
      </c>
      <c r="K14" s="90">
        <v>504464</v>
      </c>
      <c r="L14" s="90">
        <v>218656</v>
      </c>
      <c r="M14" s="90">
        <v>380926</v>
      </c>
      <c r="N14" s="90">
        <v>105764</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2425753</v>
      </c>
      <c r="E15" s="90">
        <v>938575</v>
      </c>
      <c r="F15" s="90">
        <v>589761</v>
      </c>
      <c r="G15" s="90">
        <v>348814</v>
      </c>
      <c r="H15" s="90">
        <v>264418</v>
      </c>
      <c r="I15" s="90">
        <v>217038</v>
      </c>
      <c r="J15" s="90">
        <v>38280</v>
      </c>
      <c r="K15" s="90">
        <v>384080</v>
      </c>
      <c r="L15" s="90">
        <v>178029</v>
      </c>
      <c r="M15" s="90">
        <v>306248</v>
      </c>
      <c r="N15" s="90">
        <v>99085</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92</v>
      </c>
      <c r="D16" s="90">
        <v>1124918</v>
      </c>
      <c r="E16" s="90">
        <v>464122</v>
      </c>
      <c r="F16" s="90">
        <v>299923</v>
      </c>
      <c r="G16" s="90">
        <v>164199</v>
      </c>
      <c r="H16" s="90">
        <v>142418</v>
      </c>
      <c r="I16" s="90">
        <v>99671</v>
      </c>
      <c r="J16" s="90">
        <v>16909</v>
      </c>
      <c r="K16" s="90">
        <v>179413</v>
      </c>
      <c r="L16" s="90">
        <v>75296</v>
      </c>
      <c r="M16" s="90">
        <v>115672</v>
      </c>
      <c r="N16" s="90">
        <v>31417</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211898</v>
      </c>
      <c r="E17" s="90">
        <v>94886</v>
      </c>
      <c r="F17" s="90">
        <v>57692</v>
      </c>
      <c r="G17" s="90">
        <v>37194</v>
      </c>
      <c r="H17" s="90">
        <v>27700</v>
      </c>
      <c r="I17" s="90">
        <v>18534</v>
      </c>
      <c r="J17" s="90">
        <v>4538</v>
      </c>
      <c r="K17" s="90">
        <v>26523</v>
      </c>
      <c r="L17" s="90">
        <v>13401</v>
      </c>
      <c r="M17" s="90">
        <v>20382</v>
      </c>
      <c r="N17" s="90">
        <v>5934</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69382</v>
      </c>
      <c r="E18" s="90">
        <v>28120</v>
      </c>
      <c r="F18" s="90">
        <v>18036</v>
      </c>
      <c r="G18" s="90">
        <v>10084</v>
      </c>
      <c r="H18" s="90">
        <v>8134</v>
      </c>
      <c r="I18" s="90">
        <v>5601</v>
      </c>
      <c r="J18" s="90">
        <v>1032</v>
      </c>
      <c r="K18" s="90">
        <v>12540</v>
      </c>
      <c r="L18" s="90">
        <v>5390</v>
      </c>
      <c r="M18" s="90">
        <v>6878</v>
      </c>
      <c r="N18" s="90">
        <v>1687</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93</v>
      </c>
      <c r="D20" s="93">
        <v>1055843</v>
      </c>
      <c r="E20" s="93">
        <v>471140</v>
      </c>
      <c r="F20" s="93">
        <v>305502</v>
      </c>
      <c r="G20" s="93">
        <v>165638</v>
      </c>
      <c r="H20" s="93">
        <v>130456</v>
      </c>
      <c r="I20" s="93">
        <v>88393</v>
      </c>
      <c r="J20" s="93">
        <v>14795</v>
      </c>
      <c r="K20" s="93">
        <v>165621</v>
      </c>
      <c r="L20" s="93">
        <v>65487</v>
      </c>
      <c r="M20" s="93">
        <v>100145</v>
      </c>
      <c r="N20" s="93">
        <v>19806</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94</v>
      </c>
      <c r="D22" s="93">
        <v>4688111</v>
      </c>
      <c r="E22" s="93">
        <v>2187467</v>
      </c>
      <c r="F22" s="93">
        <v>1423163</v>
      </c>
      <c r="G22" s="93">
        <v>764304</v>
      </c>
      <c r="H22" s="93">
        <v>629587</v>
      </c>
      <c r="I22" s="93">
        <v>392709</v>
      </c>
      <c r="J22" s="93">
        <v>54975</v>
      </c>
      <c r="K22" s="93">
        <v>661359</v>
      </c>
      <c r="L22" s="93">
        <v>262830</v>
      </c>
      <c r="M22" s="93">
        <v>408944</v>
      </c>
      <c r="N22" s="93">
        <v>90240</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2908178</v>
      </c>
      <c r="E24" s="97">
        <v>1100227</v>
      </c>
      <c r="F24" s="97">
        <v>661798</v>
      </c>
      <c r="G24" s="97">
        <v>438429</v>
      </c>
      <c r="H24" s="97">
        <v>305951</v>
      </c>
      <c r="I24" s="97">
        <v>286651</v>
      </c>
      <c r="J24" s="97">
        <v>56578</v>
      </c>
      <c r="K24" s="97">
        <v>460353</v>
      </c>
      <c r="L24" s="97">
        <v>211374</v>
      </c>
      <c r="M24" s="97">
        <v>380418</v>
      </c>
      <c r="N24" s="97">
        <v>106626</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90051</v>
      </c>
      <c r="E26" s="100">
        <v>40368</v>
      </c>
      <c r="F26" s="100">
        <v>29487</v>
      </c>
      <c r="G26" s="100">
        <v>10881</v>
      </c>
      <c r="H26" s="100">
        <v>8796</v>
      </c>
      <c r="I26" s="100">
        <v>7043</v>
      </c>
      <c r="J26" s="100">
        <v>852</v>
      </c>
      <c r="K26" s="100">
        <v>19952</v>
      </c>
      <c r="L26" s="100">
        <v>5406</v>
      </c>
      <c r="M26" s="100">
        <v>6301</v>
      </c>
      <c r="N26" s="100">
        <v>1333</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2357350</v>
      </c>
      <c r="E27" s="100">
        <v>875930</v>
      </c>
      <c r="F27" s="100">
        <v>518908</v>
      </c>
      <c r="G27" s="100">
        <v>357022</v>
      </c>
      <c r="H27" s="100">
        <v>245994</v>
      </c>
      <c r="I27" s="100">
        <v>235373</v>
      </c>
      <c r="J27" s="100">
        <v>46250</v>
      </c>
      <c r="K27" s="100">
        <v>364514</v>
      </c>
      <c r="L27" s="100">
        <v>171132</v>
      </c>
      <c r="M27" s="100">
        <v>325754</v>
      </c>
      <c r="N27" s="100">
        <v>92403</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47583</v>
      </c>
      <c r="E28" s="100">
        <v>21008</v>
      </c>
      <c r="F28" s="100">
        <v>13805</v>
      </c>
      <c r="G28" s="100">
        <v>7203</v>
      </c>
      <c r="H28" s="100">
        <v>4521</v>
      </c>
      <c r="I28" s="100">
        <v>4011</v>
      </c>
      <c r="J28" s="100">
        <v>933</v>
      </c>
      <c r="K28" s="100">
        <v>8836</v>
      </c>
      <c r="L28" s="100">
        <v>3335</v>
      </c>
      <c r="M28" s="100">
        <v>3828</v>
      </c>
      <c r="N28" s="100">
        <v>1111</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413194</v>
      </c>
      <c r="E29" s="100">
        <v>162921</v>
      </c>
      <c r="F29" s="100">
        <v>99598</v>
      </c>
      <c r="G29" s="100">
        <v>63323</v>
      </c>
      <c r="H29" s="100">
        <v>46640</v>
      </c>
      <c r="I29" s="100">
        <v>40224</v>
      </c>
      <c r="J29" s="100">
        <v>8543</v>
      </c>
      <c r="K29" s="100">
        <v>67051</v>
      </c>
      <c r="L29" s="100">
        <v>31501</v>
      </c>
      <c r="M29" s="100">
        <v>44535</v>
      </c>
      <c r="N29" s="100">
        <v>11779</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95</v>
      </c>
      <c r="D30" s="100">
        <v>17032</v>
      </c>
      <c r="E30" s="100">
        <v>6683</v>
      </c>
      <c r="F30" s="100">
        <v>4252</v>
      </c>
      <c r="G30" s="100">
        <v>2431</v>
      </c>
      <c r="H30" s="100">
        <v>2181</v>
      </c>
      <c r="I30" s="100">
        <v>1347</v>
      </c>
      <c r="J30" s="100">
        <v>688</v>
      </c>
      <c r="K30" s="100">
        <v>2741</v>
      </c>
      <c r="L30" s="100">
        <v>1308</v>
      </c>
      <c r="M30" s="100">
        <v>1684</v>
      </c>
      <c r="N30" s="100">
        <v>400</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96</v>
      </c>
      <c r="D31" s="100">
        <v>396162</v>
      </c>
      <c r="E31" s="100">
        <v>156238</v>
      </c>
      <c r="F31" s="100">
        <v>95346</v>
      </c>
      <c r="G31" s="100">
        <v>60892</v>
      </c>
      <c r="H31" s="100">
        <v>44459</v>
      </c>
      <c r="I31" s="100">
        <v>38877</v>
      </c>
      <c r="J31" s="100">
        <v>7855</v>
      </c>
      <c r="K31" s="100">
        <v>64310</v>
      </c>
      <c r="L31" s="100">
        <v>30193</v>
      </c>
      <c r="M31" s="100">
        <v>42851</v>
      </c>
      <c r="N31" s="100">
        <v>11379</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80202892</v>
      </c>
      <c r="E33" s="87">
        <v>35626574</v>
      </c>
      <c r="F33" s="87">
        <v>24141125</v>
      </c>
      <c r="G33" s="87">
        <v>11485449</v>
      </c>
      <c r="H33" s="87">
        <v>7584348</v>
      </c>
      <c r="I33" s="87">
        <v>7199735</v>
      </c>
      <c r="J33" s="87">
        <v>1171698</v>
      </c>
      <c r="K33" s="87">
        <v>11323479</v>
      </c>
      <c r="L33" s="87">
        <v>4959230</v>
      </c>
      <c r="M33" s="87">
        <v>9632871</v>
      </c>
      <c r="N33" s="87">
        <v>2704957</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4134218</v>
      </c>
      <c r="E35" s="103">
        <v>1482761</v>
      </c>
      <c r="F35" s="103">
        <v>861251</v>
      </c>
      <c r="G35" s="103">
        <v>621510</v>
      </c>
      <c r="H35" s="103">
        <v>434838</v>
      </c>
      <c r="I35" s="103">
        <v>420047</v>
      </c>
      <c r="J35" s="103">
        <v>84694</v>
      </c>
      <c r="K35" s="103">
        <v>694846</v>
      </c>
      <c r="L35" s="103">
        <v>318901</v>
      </c>
      <c r="M35" s="103">
        <v>541091</v>
      </c>
      <c r="N35" s="103">
        <v>157040</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4134218</v>
      </c>
      <c r="E36" s="104">
        <v>1482761</v>
      </c>
      <c r="F36" s="104">
        <v>861251</v>
      </c>
      <c r="G36" s="104">
        <v>621510</v>
      </c>
      <c r="H36" s="104">
        <v>434838</v>
      </c>
      <c r="I36" s="104">
        <v>420047</v>
      </c>
      <c r="J36" s="104">
        <v>84694</v>
      </c>
      <c r="K36" s="104">
        <v>694846</v>
      </c>
      <c r="L36" s="104">
        <v>318901</v>
      </c>
      <c r="M36" s="104">
        <v>541091</v>
      </c>
      <c r="N36" s="104">
        <v>157040</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75436196</v>
      </c>
      <c r="E37" s="103">
        <v>33830340</v>
      </c>
      <c r="F37" s="103">
        <v>23077527</v>
      </c>
      <c r="G37" s="103">
        <v>10752813</v>
      </c>
      <c r="H37" s="103">
        <v>7066817</v>
      </c>
      <c r="I37" s="103">
        <v>6729861</v>
      </c>
      <c r="J37" s="103">
        <v>1078584</v>
      </c>
      <c r="K37" s="103">
        <v>10538779</v>
      </c>
      <c r="L37" s="103">
        <v>4608542</v>
      </c>
      <c r="M37" s="103">
        <v>9045567</v>
      </c>
      <c r="N37" s="103">
        <v>2537706</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3838741</v>
      </c>
      <c r="E38" s="103">
        <v>1505312</v>
      </c>
      <c r="F38" s="103">
        <v>934447</v>
      </c>
      <c r="G38" s="103">
        <v>570865</v>
      </c>
      <c r="H38" s="103">
        <v>428200</v>
      </c>
      <c r="I38" s="103">
        <v>379265</v>
      </c>
      <c r="J38" s="103">
        <v>67361</v>
      </c>
      <c r="K38" s="103">
        <v>571475</v>
      </c>
      <c r="L38" s="103">
        <v>280000</v>
      </c>
      <c r="M38" s="103">
        <v>483804</v>
      </c>
      <c r="N38" s="103">
        <v>123324</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97</v>
      </c>
      <c r="D39" s="104">
        <v>994120</v>
      </c>
      <c r="E39" s="104">
        <v>390459</v>
      </c>
      <c r="F39" s="104">
        <v>244281</v>
      </c>
      <c r="G39" s="104">
        <v>146178</v>
      </c>
      <c r="H39" s="104">
        <v>105604</v>
      </c>
      <c r="I39" s="104">
        <v>97325</v>
      </c>
      <c r="J39" s="104">
        <v>17322</v>
      </c>
      <c r="K39" s="104">
        <v>150293</v>
      </c>
      <c r="L39" s="104">
        <v>74392</v>
      </c>
      <c r="M39" s="104">
        <v>123914</v>
      </c>
      <c r="N39" s="104">
        <v>34811</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98</v>
      </c>
      <c r="D40" s="104">
        <v>1814511</v>
      </c>
      <c r="E40" s="104">
        <v>689859</v>
      </c>
      <c r="F40" s="104">
        <v>422988</v>
      </c>
      <c r="G40" s="104">
        <v>266871</v>
      </c>
      <c r="H40" s="104">
        <v>194928</v>
      </c>
      <c r="I40" s="104">
        <v>181400</v>
      </c>
      <c r="J40" s="104">
        <v>32331</v>
      </c>
      <c r="K40" s="104">
        <v>262950</v>
      </c>
      <c r="L40" s="104">
        <v>136434</v>
      </c>
      <c r="M40" s="104">
        <v>252616</v>
      </c>
      <c r="N40" s="104">
        <v>63993</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99</v>
      </c>
      <c r="D41" s="104">
        <v>1030110</v>
      </c>
      <c r="E41" s="104">
        <v>424994</v>
      </c>
      <c r="F41" s="104">
        <v>267178</v>
      </c>
      <c r="G41" s="104">
        <v>157816</v>
      </c>
      <c r="H41" s="104">
        <v>127668</v>
      </c>
      <c r="I41" s="104">
        <v>100540</v>
      </c>
      <c r="J41" s="104">
        <v>17708</v>
      </c>
      <c r="K41" s="104">
        <v>158232</v>
      </c>
      <c r="L41" s="104">
        <v>69174</v>
      </c>
      <c r="M41" s="104">
        <v>107274</v>
      </c>
      <c r="N41" s="104">
        <v>24520</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71597455</v>
      </c>
      <c r="E42" s="103">
        <v>32325028</v>
      </c>
      <c r="F42" s="103">
        <v>22143080</v>
      </c>
      <c r="G42" s="103">
        <v>10181948</v>
      </c>
      <c r="H42" s="103">
        <v>6638617</v>
      </c>
      <c r="I42" s="103">
        <v>6350596</v>
      </c>
      <c r="J42" s="103">
        <v>1011223</v>
      </c>
      <c r="K42" s="103">
        <v>9967304</v>
      </c>
      <c r="L42" s="103">
        <v>4328542</v>
      </c>
      <c r="M42" s="103">
        <v>8561763</v>
      </c>
      <c r="N42" s="103">
        <v>2414382</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65504823</v>
      </c>
      <c r="E43" s="104">
        <v>30010245</v>
      </c>
      <c r="F43" s="104">
        <v>20789304</v>
      </c>
      <c r="G43" s="104">
        <v>9220941</v>
      </c>
      <c r="H43" s="104">
        <v>6045324</v>
      </c>
      <c r="I43" s="104">
        <v>5698562</v>
      </c>
      <c r="J43" s="104">
        <v>898262</v>
      </c>
      <c r="K43" s="104">
        <v>8784882</v>
      </c>
      <c r="L43" s="104">
        <v>3911416</v>
      </c>
      <c r="M43" s="104">
        <v>7884100</v>
      </c>
      <c r="N43" s="104">
        <v>2272032</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5241</v>
      </c>
      <c r="E44" s="104">
        <v>2880</v>
      </c>
      <c r="F44" s="104">
        <v>2480</v>
      </c>
      <c r="G44" s="104">
        <v>400</v>
      </c>
      <c r="H44" s="104">
        <v>1217</v>
      </c>
      <c r="I44" s="104">
        <v>332</v>
      </c>
      <c r="J44" s="104">
        <v>23</v>
      </c>
      <c r="K44" s="104">
        <v>484</v>
      </c>
      <c r="L44" s="104">
        <v>150</v>
      </c>
      <c r="M44" s="104">
        <v>138</v>
      </c>
      <c r="N44" s="104">
        <v>17</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1977490</v>
      </c>
      <c r="E45" s="104">
        <v>699124</v>
      </c>
      <c r="F45" s="104">
        <v>369119</v>
      </c>
      <c r="G45" s="104">
        <v>330005</v>
      </c>
      <c r="H45" s="104">
        <v>172289</v>
      </c>
      <c r="I45" s="104">
        <v>202849</v>
      </c>
      <c r="J45" s="104">
        <v>38017</v>
      </c>
      <c r="K45" s="104">
        <v>467059</v>
      </c>
      <c r="L45" s="104">
        <v>142476</v>
      </c>
      <c r="M45" s="104">
        <v>214797</v>
      </c>
      <c r="N45" s="104">
        <v>40879</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637547</v>
      </c>
      <c r="E46" s="104">
        <v>286657</v>
      </c>
      <c r="F46" s="104">
        <v>185534</v>
      </c>
      <c r="G46" s="104">
        <v>101123</v>
      </c>
      <c r="H46" s="104">
        <v>75817</v>
      </c>
      <c r="I46" s="104">
        <v>57330</v>
      </c>
      <c r="J46" s="104">
        <v>10815</v>
      </c>
      <c r="K46" s="104">
        <v>110711</v>
      </c>
      <c r="L46" s="104">
        <v>39166</v>
      </c>
      <c r="M46" s="104">
        <v>48467</v>
      </c>
      <c r="N46" s="104">
        <v>8584</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2</v>
      </c>
      <c r="E47" s="104">
        <v>2</v>
      </c>
      <c r="F47" s="104">
        <v>2</v>
      </c>
      <c r="G47" s="104">
        <v>0</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2129077</v>
      </c>
      <c r="E48" s="104">
        <v>716071</v>
      </c>
      <c r="F48" s="104">
        <v>386086</v>
      </c>
      <c r="G48" s="104">
        <v>329985</v>
      </c>
      <c r="H48" s="104">
        <v>180481</v>
      </c>
      <c r="I48" s="104">
        <v>265486</v>
      </c>
      <c r="J48" s="104">
        <v>42987</v>
      </c>
      <c r="K48" s="104">
        <v>377405</v>
      </c>
      <c r="L48" s="104">
        <v>156367</v>
      </c>
      <c r="M48" s="104">
        <v>314282</v>
      </c>
      <c r="N48" s="104">
        <v>75998</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553065</v>
      </c>
      <c r="E49" s="104">
        <v>254958</v>
      </c>
      <c r="F49" s="104">
        <v>176880</v>
      </c>
      <c r="G49" s="104">
        <v>78078</v>
      </c>
      <c r="H49" s="104">
        <v>64824</v>
      </c>
      <c r="I49" s="104">
        <v>50589</v>
      </c>
      <c r="J49" s="104">
        <v>7996</v>
      </c>
      <c r="K49" s="104">
        <v>97128</v>
      </c>
      <c r="L49" s="104">
        <v>32144</v>
      </c>
      <c r="M49" s="104">
        <v>38860</v>
      </c>
      <c r="N49" s="104">
        <v>6566</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36764</v>
      </c>
      <c r="E50" s="104">
        <v>17109</v>
      </c>
      <c r="F50" s="104">
        <v>11377</v>
      </c>
      <c r="G50" s="104">
        <v>5732</v>
      </c>
      <c r="H50" s="104">
        <v>3898</v>
      </c>
      <c r="I50" s="104">
        <v>3550</v>
      </c>
      <c r="J50" s="104">
        <v>615</v>
      </c>
      <c r="K50" s="104">
        <v>6560</v>
      </c>
      <c r="L50" s="104">
        <v>2050</v>
      </c>
      <c r="M50" s="104">
        <v>2635</v>
      </c>
      <c r="N50" s="104">
        <v>347</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622338</v>
      </c>
      <c r="E51" s="104">
        <v>276666</v>
      </c>
      <c r="F51" s="104">
        <v>179691</v>
      </c>
      <c r="G51" s="104">
        <v>96975</v>
      </c>
      <c r="H51" s="104">
        <v>79037</v>
      </c>
      <c r="I51" s="104">
        <v>60386</v>
      </c>
      <c r="J51" s="104">
        <v>10582</v>
      </c>
      <c r="K51" s="104">
        <v>101727</v>
      </c>
      <c r="L51" s="104">
        <v>37644</v>
      </c>
      <c r="M51" s="104">
        <v>48173</v>
      </c>
      <c r="N51" s="104">
        <v>8123</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266342</v>
      </c>
      <c r="E52" s="104">
        <v>117321</v>
      </c>
      <c r="F52" s="104">
        <v>74643</v>
      </c>
      <c r="G52" s="104">
        <v>42678</v>
      </c>
      <c r="H52" s="104">
        <v>33121</v>
      </c>
      <c r="I52" s="104">
        <v>25710</v>
      </c>
      <c r="J52" s="104">
        <v>4788</v>
      </c>
      <c r="K52" s="104">
        <v>46659</v>
      </c>
      <c r="L52" s="104">
        <v>15648</v>
      </c>
      <c r="M52" s="104">
        <v>19616</v>
      </c>
      <c r="N52" s="104">
        <v>3479</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355996</v>
      </c>
      <c r="E53" s="104">
        <v>159345</v>
      </c>
      <c r="F53" s="104">
        <v>105048</v>
      </c>
      <c r="G53" s="104">
        <v>54297</v>
      </c>
      <c r="H53" s="104">
        <v>45916</v>
      </c>
      <c r="I53" s="104">
        <v>34676</v>
      </c>
      <c r="J53" s="104">
        <v>5794</v>
      </c>
      <c r="K53" s="104">
        <v>55068</v>
      </c>
      <c r="L53" s="104">
        <v>21996</v>
      </c>
      <c r="M53" s="104">
        <v>28557</v>
      </c>
      <c r="N53" s="104">
        <v>4644</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62</v>
      </c>
      <c r="E54" s="104">
        <v>36</v>
      </c>
      <c r="F54" s="104">
        <v>30</v>
      </c>
      <c r="G54" s="104">
        <v>6</v>
      </c>
      <c r="H54" s="104">
        <v>3</v>
      </c>
      <c r="I54" s="104">
        <v>4</v>
      </c>
      <c r="J54" s="104">
        <v>0</v>
      </c>
      <c r="K54" s="104">
        <v>7</v>
      </c>
      <c r="L54" s="104">
        <v>4</v>
      </c>
      <c r="M54" s="104">
        <v>8</v>
      </c>
      <c r="N54" s="104">
        <v>0</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67028</v>
      </c>
      <c r="E55" s="104">
        <v>33429</v>
      </c>
      <c r="F55" s="104">
        <v>24210</v>
      </c>
      <c r="G55" s="104">
        <v>9219</v>
      </c>
      <c r="H55" s="104">
        <v>7721</v>
      </c>
      <c r="I55" s="104">
        <v>5775</v>
      </c>
      <c r="J55" s="104">
        <v>931</v>
      </c>
      <c r="K55" s="104">
        <v>8686</v>
      </c>
      <c r="L55" s="104">
        <v>3406</v>
      </c>
      <c r="M55" s="104">
        <v>6024</v>
      </c>
      <c r="N55" s="104">
        <v>1056</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9</v>
      </c>
      <c r="E56" s="104">
        <v>7</v>
      </c>
      <c r="F56" s="104">
        <v>6</v>
      </c>
      <c r="G56" s="104">
        <v>1</v>
      </c>
      <c r="H56" s="104">
        <v>0</v>
      </c>
      <c r="I56" s="104">
        <v>2</v>
      </c>
      <c r="J56" s="104">
        <v>0</v>
      </c>
      <c r="K56" s="104">
        <v>0</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23593</v>
      </c>
      <c r="E57" s="104">
        <v>10533</v>
      </c>
      <c r="F57" s="104">
        <v>7173</v>
      </c>
      <c r="G57" s="104">
        <v>3360</v>
      </c>
      <c r="H57" s="104">
        <v>2907</v>
      </c>
      <c r="I57" s="104">
        <v>2023</v>
      </c>
      <c r="J57" s="104">
        <v>387</v>
      </c>
      <c r="K57" s="104">
        <v>4094</v>
      </c>
      <c r="L57" s="104">
        <v>1424</v>
      </c>
      <c r="M57" s="104">
        <v>1896</v>
      </c>
      <c r="N57" s="104">
        <v>329</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40416</v>
      </c>
      <c r="E58" s="104">
        <v>17311</v>
      </c>
      <c r="F58" s="104">
        <v>11188</v>
      </c>
      <c r="G58" s="104">
        <v>6123</v>
      </c>
      <c r="H58" s="104">
        <v>5099</v>
      </c>
      <c r="I58" s="104">
        <v>3708</v>
      </c>
      <c r="J58" s="104">
        <v>608</v>
      </c>
      <c r="K58" s="104">
        <v>8561</v>
      </c>
      <c r="L58" s="104">
        <v>2295</v>
      </c>
      <c r="M58" s="104">
        <v>2383</v>
      </c>
      <c r="N58" s="104">
        <v>451</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632478</v>
      </c>
      <c r="E59" s="103">
        <v>313473</v>
      </c>
      <c r="F59" s="103">
        <v>202347</v>
      </c>
      <c r="G59" s="103">
        <v>111126</v>
      </c>
      <c r="H59" s="103">
        <v>82693</v>
      </c>
      <c r="I59" s="103">
        <v>49827</v>
      </c>
      <c r="J59" s="103">
        <v>8420</v>
      </c>
      <c r="K59" s="103">
        <v>89854</v>
      </c>
      <c r="L59" s="103">
        <v>31787</v>
      </c>
      <c r="M59" s="103">
        <v>46213</v>
      </c>
      <c r="N59" s="103">
        <v>10211</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632478</v>
      </c>
      <c r="E60" s="104">
        <v>313473</v>
      </c>
      <c r="F60" s="104">
        <v>202347</v>
      </c>
      <c r="G60" s="104">
        <v>111126</v>
      </c>
      <c r="H60" s="104">
        <v>82693</v>
      </c>
      <c r="I60" s="104">
        <v>49827</v>
      </c>
      <c r="J60" s="104">
        <v>8420</v>
      </c>
      <c r="K60" s="104">
        <v>89854</v>
      </c>
      <c r="L60" s="104">
        <v>31787</v>
      </c>
      <c r="M60" s="104">
        <v>46213</v>
      </c>
      <c r="N60" s="104">
        <v>10211</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100</v>
      </c>
      <c r="D62" s="87">
        <v>80496349</v>
      </c>
      <c r="E62" s="87">
        <v>21926986</v>
      </c>
      <c r="F62" s="87">
        <v>10475528</v>
      </c>
      <c r="G62" s="87">
        <v>11451458</v>
      </c>
      <c r="H62" s="87">
        <v>6568098</v>
      </c>
      <c r="I62" s="87">
        <v>8719597</v>
      </c>
      <c r="J62" s="87">
        <v>1678630</v>
      </c>
      <c r="K62" s="87">
        <v>12082056</v>
      </c>
      <c r="L62" s="87">
        <v>6230789</v>
      </c>
      <c r="M62" s="87">
        <v>18387786</v>
      </c>
      <c r="N62" s="87">
        <v>4902407</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3160496</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116737786</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c r="C68" s="30" t="s">
        <v>61</v>
      </c>
      <c r="D68" s="87">
        <v>6400782</v>
      </c>
      <c r="E68" s="87">
        <v>2415422</v>
      </c>
      <c r="F68" s="87">
        <v>1270537</v>
      </c>
      <c r="G68" s="87">
        <v>1144885</v>
      </c>
      <c r="H68" s="87">
        <v>675824</v>
      </c>
      <c r="I68" s="87">
        <v>564089</v>
      </c>
      <c r="J68" s="87">
        <v>127330</v>
      </c>
      <c r="K68" s="87">
        <v>1083511</v>
      </c>
      <c r="L68" s="87">
        <v>475166</v>
      </c>
      <c r="M68" s="87">
        <v>832983</v>
      </c>
      <c r="N68" s="87">
        <v>226457</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c r="C70" s="60" t="s">
        <v>101</v>
      </c>
      <c r="D70" s="106">
        <v>162768537</v>
      </c>
      <c r="E70" s="106">
        <v>56598692</v>
      </c>
      <c r="F70" s="106">
        <v>33434944</v>
      </c>
      <c r="G70" s="106">
        <v>23163748</v>
      </c>
      <c r="H70" s="106">
        <v>13876457</v>
      </c>
      <c r="I70" s="106">
        <v>16458238</v>
      </c>
      <c r="J70" s="106">
        <v>2998850</v>
      </c>
      <c r="K70" s="106">
        <v>24446007</v>
      </c>
      <c r="L70" s="106">
        <v>11560088</v>
      </c>
      <c r="M70" s="106">
        <v>28882159</v>
      </c>
      <c r="N70" s="106">
        <v>7948046</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7162839</v>
      </c>
      <c r="E72" s="87">
        <v>2084927</v>
      </c>
      <c r="F72" s="87">
        <v>1014373</v>
      </c>
      <c r="G72" s="87">
        <v>1070554</v>
      </c>
      <c r="H72" s="87">
        <v>571725</v>
      </c>
      <c r="I72" s="87">
        <v>784583</v>
      </c>
      <c r="J72" s="87">
        <v>150037</v>
      </c>
      <c r="K72" s="87">
        <v>1388262</v>
      </c>
      <c r="L72" s="87">
        <v>631873</v>
      </c>
      <c r="M72" s="87">
        <v>1197210</v>
      </c>
      <c r="N72" s="87">
        <v>354222</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c r="C74" s="34" t="s">
        <v>91</v>
      </c>
      <c r="D74" s="90">
        <v>6423932</v>
      </c>
      <c r="E74" s="90">
        <v>1904205</v>
      </c>
      <c r="F74" s="90">
        <v>877509</v>
      </c>
      <c r="G74" s="90">
        <v>1026696</v>
      </c>
      <c r="H74" s="90">
        <v>514338</v>
      </c>
      <c r="I74" s="90">
        <v>730498</v>
      </c>
      <c r="J74" s="90">
        <v>132722</v>
      </c>
      <c r="K74" s="90">
        <v>1264597</v>
      </c>
      <c r="L74" s="90">
        <v>545563</v>
      </c>
      <c r="M74" s="90">
        <v>1041211</v>
      </c>
      <c r="N74" s="90">
        <v>290798</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8" t="s">
        <v>18</v>
      </c>
      <c r="D75" s="90">
        <v>4898625</v>
      </c>
      <c r="E75" s="90">
        <v>1396045</v>
      </c>
      <c r="F75" s="90">
        <v>628797</v>
      </c>
      <c r="G75" s="90">
        <v>767248</v>
      </c>
      <c r="H75" s="90">
        <v>370071</v>
      </c>
      <c r="I75" s="90">
        <v>551229</v>
      </c>
      <c r="J75" s="90">
        <v>104034</v>
      </c>
      <c r="K75" s="90">
        <v>1011286</v>
      </c>
      <c r="L75" s="90">
        <v>430651</v>
      </c>
      <c r="M75" s="90">
        <v>819454</v>
      </c>
      <c r="N75" s="90">
        <v>215855</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c r="C76" s="38" t="s">
        <v>19</v>
      </c>
      <c r="D76" s="90">
        <v>2083854</v>
      </c>
      <c r="E76" s="90">
        <v>741968</v>
      </c>
      <c r="F76" s="90">
        <v>395649</v>
      </c>
      <c r="G76" s="90">
        <v>346319</v>
      </c>
      <c r="H76" s="90">
        <v>201911</v>
      </c>
      <c r="I76" s="90">
        <v>232823</v>
      </c>
      <c r="J76" s="90">
        <v>37773</v>
      </c>
      <c r="K76" s="90">
        <v>351632</v>
      </c>
      <c r="L76" s="90">
        <v>152083</v>
      </c>
      <c r="M76" s="90">
        <v>277566</v>
      </c>
      <c r="N76" s="90">
        <v>88098</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20</v>
      </c>
      <c r="D77" s="90">
        <v>1753802</v>
      </c>
      <c r="E77" s="90">
        <v>610210</v>
      </c>
      <c r="F77" s="90">
        <v>362615</v>
      </c>
      <c r="G77" s="90">
        <v>247595</v>
      </c>
      <c r="H77" s="90">
        <v>169670</v>
      </c>
      <c r="I77" s="90">
        <v>166083</v>
      </c>
      <c r="J77" s="90">
        <v>30546</v>
      </c>
      <c r="K77" s="90">
        <v>295126</v>
      </c>
      <c r="L77" s="90">
        <v>142356</v>
      </c>
      <c r="M77" s="90">
        <v>250345</v>
      </c>
      <c r="N77" s="90">
        <v>89466</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c r="C78" s="34" t="s">
        <v>92</v>
      </c>
      <c r="D78" s="90">
        <v>790414</v>
      </c>
      <c r="E78" s="90">
        <v>304716</v>
      </c>
      <c r="F78" s="90">
        <v>189758</v>
      </c>
      <c r="G78" s="90">
        <v>114958</v>
      </c>
      <c r="H78" s="90">
        <v>92346</v>
      </c>
      <c r="I78" s="90">
        <v>76652</v>
      </c>
      <c r="J78" s="90">
        <v>12684</v>
      </c>
      <c r="K78" s="90">
        <v>135636</v>
      </c>
      <c r="L78" s="90">
        <v>55981</v>
      </c>
      <c r="M78" s="90">
        <v>85927</v>
      </c>
      <c r="N78" s="90">
        <v>26472</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c r="C79" s="34" t="s">
        <v>22</v>
      </c>
      <c r="D79" s="90">
        <v>138842</v>
      </c>
      <c r="E79" s="90">
        <v>56664</v>
      </c>
      <c r="F79" s="90">
        <v>31430</v>
      </c>
      <c r="G79" s="90">
        <v>25234</v>
      </c>
      <c r="H79" s="90">
        <v>17501</v>
      </c>
      <c r="I79" s="90">
        <v>13674</v>
      </c>
      <c r="J79" s="90">
        <v>3472</v>
      </c>
      <c r="K79" s="90">
        <v>18970</v>
      </c>
      <c r="L79" s="90">
        <v>8772</v>
      </c>
      <c r="M79" s="90">
        <v>15088</v>
      </c>
      <c r="N79" s="90">
        <v>4701</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34" t="s">
        <v>23</v>
      </c>
      <c r="D80" s="90">
        <v>47642</v>
      </c>
      <c r="E80" s="90">
        <v>17969</v>
      </c>
      <c r="F80" s="90">
        <v>11095</v>
      </c>
      <c r="G80" s="90">
        <v>6874</v>
      </c>
      <c r="H80" s="90">
        <v>4979</v>
      </c>
      <c r="I80" s="90">
        <v>4142</v>
      </c>
      <c r="J80" s="90">
        <v>733</v>
      </c>
      <c r="K80" s="90">
        <v>9597</v>
      </c>
      <c r="L80" s="90">
        <v>3927</v>
      </c>
      <c r="M80" s="90">
        <v>4970</v>
      </c>
      <c r="N80" s="90">
        <v>1325</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93</v>
      </c>
      <c r="D82" s="93">
        <v>558547</v>
      </c>
      <c r="E82" s="93">
        <v>233808</v>
      </c>
      <c r="F82" s="93">
        <v>146937</v>
      </c>
      <c r="G82" s="93">
        <v>86871</v>
      </c>
      <c r="H82" s="93">
        <v>57644</v>
      </c>
      <c r="I82" s="93">
        <v>53554</v>
      </c>
      <c r="J82" s="93">
        <v>9085</v>
      </c>
      <c r="K82" s="93">
        <v>98321</v>
      </c>
      <c r="L82" s="93">
        <v>37171</v>
      </c>
      <c r="M82" s="93">
        <v>55809</v>
      </c>
      <c r="N82" s="93">
        <v>13155</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c r="C84" s="92" t="s">
        <v>94</v>
      </c>
      <c r="D84" s="93">
        <v>1991793</v>
      </c>
      <c r="E84" s="93">
        <v>808837</v>
      </c>
      <c r="F84" s="93">
        <v>458034</v>
      </c>
      <c r="G84" s="93">
        <v>350803</v>
      </c>
      <c r="H84" s="93">
        <v>227109</v>
      </c>
      <c r="I84" s="93">
        <v>206466</v>
      </c>
      <c r="J84" s="93">
        <v>30120</v>
      </c>
      <c r="K84" s="93">
        <v>335664</v>
      </c>
      <c r="L84" s="93">
        <v>124726</v>
      </c>
      <c r="M84" s="93">
        <v>200331</v>
      </c>
      <c r="N84" s="93">
        <v>58540</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2361277</v>
      </c>
      <c r="E86" s="87">
        <v>839817</v>
      </c>
      <c r="F86" s="87">
        <v>484552</v>
      </c>
      <c r="G86" s="87">
        <v>355265</v>
      </c>
      <c r="H86" s="87">
        <v>229704</v>
      </c>
      <c r="I86" s="87">
        <v>245825</v>
      </c>
      <c r="J86" s="87">
        <v>48044</v>
      </c>
      <c r="K86" s="87">
        <v>381494</v>
      </c>
      <c r="L86" s="87">
        <v>180141</v>
      </c>
      <c r="M86" s="87">
        <v>337418</v>
      </c>
      <c r="N86" s="87">
        <v>98834</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43" t="s">
        <v>25</v>
      </c>
      <c r="D88" s="91">
        <v>57681</v>
      </c>
      <c r="E88" s="91">
        <v>24352</v>
      </c>
      <c r="F88" s="90">
        <v>17076</v>
      </c>
      <c r="G88" s="90">
        <v>7276</v>
      </c>
      <c r="H88" s="90">
        <v>5216</v>
      </c>
      <c r="I88" s="90">
        <v>4797</v>
      </c>
      <c r="J88" s="90">
        <v>595</v>
      </c>
      <c r="K88" s="90">
        <v>13425</v>
      </c>
      <c r="L88" s="90">
        <v>4009</v>
      </c>
      <c r="M88" s="90">
        <v>4149</v>
      </c>
      <c r="N88" s="90">
        <v>1138</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26</v>
      </c>
      <c r="D89" s="91">
        <v>1932533</v>
      </c>
      <c r="E89" s="91">
        <v>674274</v>
      </c>
      <c r="F89" s="90">
        <v>382688</v>
      </c>
      <c r="G89" s="90">
        <v>291586</v>
      </c>
      <c r="H89" s="90">
        <v>185765</v>
      </c>
      <c r="I89" s="90">
        <v>203623</v>
      </c>
      <c r="J89" s="90">
        <v>39193</v>
      </c>
      <c r="K89" s="90">
        <v>304922</v>
      </c>
      <c r="L89" s="90">
        <v>146988</v>
      </c>
      <c r="M89" s="90">
        <v>291731</v>
      </c>
      <c r="N89" s="90">
        <v>86037</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27</v>
      </c>
      <c r="D90" s="91">
        <v>46051</v>
      </c>
      <c r="E90" s="91">
        <v>20235</v>
      </c>
      <c r="F90" s="90">
        <v>13170</v>
      </c>
      <c r="G90" s="90">
        <v>7065</v>
      </c>
      <c r="H90" s="90">
        <v>4351</v>
      </c>
      <c r="I90" s="90">
        <v>3909</v>
      </c>
      <c r="J90" s="90">
        <v>919</v>
      </c>
      <c r="K90" s="90">
        <v>8555</v>
      </c>
      <c r="L90" s="90">
        <v>3242</v>
      </c>
      <c r="M90" s="90">
        <v>3741</v>
      </c>
      <c r="N90" s="90">
        <v>1099</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28</v>
      </c>
      <c r="D91" s="91">
        <v>325012</v>
      </c>
      <c r="E91" s="91">
        <v>120956</v>
      </c>
      <c r="F91" s="91">
        <v>71618</v>
      </c>
      <c r="G91" s="91">
        <v>49338</v>
      </c>
      <c r="H91" s="91">
        <v>34372</v>
      </c>
      <c r="I91" s="91">
        <v>33496</v>
      </c>
      <c r="J91" s="91">
        <v>7337</v>
      </c>
      <c r="K91" s="91">
        <v>54592</v>
      </c>
      <c r="L91" s="91">
        <v>25902</v>
      </c>
      <c r="M91" s="91">
        <v>37797</v>
      </c>
      <c r="N91" s="91">
        <v>10560</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c r="C92" s="34" t="s">
        <v>95</v>
      </c>
      <c r="D92" s="91">
        <v>12174</v>
      </c>
      <c r="E92" s="91">
        <v>4218</v>
      </c>
      <c r="F92" s="90">
        <v>2492</v>
      </c>
      <c r="G92" s="90">
        <v>1726</v>
      </c>
      <c r="H92" s="90">
        <v>1496</v>
      </c>
      <c r="I92" s="90">
        <v>987</v>
      </c>
      <c r="J92" s="90">
        <v>607</v>
      </c>
      <c r="K92" s="90">
        <v>2079</v>
      </c>
      <c r="L92" s="90">
        <v>1051</v>
      </c>
      <c r="M92" s="90">
        <v>1384</v>
      </c>
      <c r="N92" s="90">
        <v>352</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c r="C93" s="34" t="s">
        <v>96</v>
      </c>
      <c r="D93" s="91">
        <v>312838</v>
      </c>
      <c r="E93" s="91">
        <v>116738</v>
      </c>
      <c r="F93" s="90">
        <v>69126</v>
      </c>
      <c r="G93" s="90">
        <v>47612</v>
      </c>
      <c r="H93" s="90">
        <v>32876</v>
      </c>
      <c r="I93" s="90">
        <v>32509</v>
      </c>
      <c r="J93" s="90">
        <v>6730</v>
      </c>
      <c r="K93" s="90">
        <v>52513</v>
      </c>
      <c r="L93" s="90">
        <v>24851</v>
      </c>
      <c r="M93" s="90">
        <v>36413</v>
      </c>
      <c r="N93" s="90">
        <v>10208</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70896848</v>
      </c>
      <c r="E95" s="87">
        <v>31300976</v>
      </c>
      <c r="F95" s="87">
        <v>21311195</v>
      </c>
      <c r="G95" s="87">
        <v>9989781</v>
      </c>
      <c r="H95" s="87">
        <v>6397729</v>
      </c>
      <c r="I95" s="87">
        <v>6478360</v>
      </c>
      <c r="J95" s="87">
        <v>1045465</v>
      </c>
      <c r="K95" s="87">
        <v>10055103</v>
      </c>
      <c r="L95" s="87">
        <v>4351222</v>
      </c>
      <c r="M95" s="87">
        <v>8749616</v>
      </c>
      <c r="N95" s="87">
        <v>2518377</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32</v>
      </c>
      <c r="D97" s="103">
        <v>3469992</v>
      </c>
      <c r="E97" s="103">
        <v>1176667</v>
      </c>
      <c r="F97" s="103">
        <v>657532</v>
      </c>
      <c r="G97" s="103">
        <v>519135</v>
      </c>
      <c r="H97" s="103">
        <v>341952</v>
      </c>
      <c r="I97" s="103">
        <v>368952</v>
      </c>
      <c r="J97" s="103">
        <v>74005</v>
      </c>
      <c r="K97" s="103">
        <v>600324</v>
      </c>
      <c r="L97" s="103">
        <v>276992</v>
      </c>
      <c r="M97" s="103">
        <v>484282</v>
      </c>
      <c r="N97" s="103">
        <v>146818</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34" t="s">
        <v>33</v>
      </c>
      <c r="D98" s="90">
        <v>3469992</v>
      </c>
      <c r="E98" s="90">
        <v>1176667</v>
      </c>
      <c r="F98" s="90">
        <v>657532</v>
      </c>
      <c r="G98" s="90">
        <v>519135</v>
      </c>
      <c r="H98" s="90">
        <v>341952</v>
      </c>
      <c r="I98" s="90">
        <v>368952</v>
      </c>
      <c r="J98" s="90">
        <v>74005</v>
      </c>
      <c r="K98" s="90">
        <v>600324</v>
      </c>
      <c r="L98" s="90">
        <v>276992</v>
      </c>
      <c r="M98" s="90">
        <v>484282</v>
      </c>
      <c r="N98" s="90">
        <v>146818</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42" t="s">
        <v>34</v>
      </c>
      <c r="D99" s="107">
        <v>67187738</v>
      </c>
      <c r="E99" s="107">
        <v>30016326</v>
      </c>
      <c r="F99" s="107">
        <v>20589587</v>
      </c>
      <c r="G99" s="107">
        <v>9426739</v>
      </c>
      <c r="H99" s="107">
        <v>6028215</v>
      </c>
      <c r="I99" s="107">
        <v>6087467</v>
      </c>
      <c r="J99" s="107">
        <v>967812</v>
      </c>
      <c r="K99" s="107">
        <v>9415789</v>
      </c>
      <c r="L99" s="107">
        <v>4059804</v>
      </c>
      <c r="M99" s="107">
        <v>8245917</v>
      </c>
      <c r="N99" s="107">
        <v>2366408</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42" t="s">
        <v>35</v>
      </c>
      <c r="D100" s="108">
        <v>3113090</v>
      </c>
      <c r="E100" s="108">
        <v>1177407</v>
      </c>
      <c r="F100" s="108">
        <v>717211</v>
      </c>
      <c r="G100" s="108">
        <v>460196</v>
      </c>
      <c r="H100" s="108">
        <v>321792</v>
      </c>
      <c r="I100" s="108">
        <v>323253</v>
      </c>
      <c r="J100" s="108">
        <v>56561</v>
      </c>
      <c r="K100" s="108">
        <v>475749</v>
      </c>
      <c r="L100" s="108">
        <v>228838</v>
      </c>
      <c r="M100" s="108">
        <v>417377</v>
      </c>
      <c r="N100" s="108">
        <v>112113</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36</v>
      </c>
      <c r="D101" s="90">
        <v>835957</v>
      </c>
      <c r="E101" s="90">
        <v>317803</v>
      </c>
      <c r="F101" s="90">
        <v>195511</v>
      </c>
      <c r="G101" s="90">
        <v>122292</v>
      </c>
      <c r="H101" s="90">
        <v>82802</v>
      </c>
      <c r="I101" s="90">
        <v>85675</v>
      </c>
      <c r="J101" s="90">
        <v>15003</v>
      </c>
      <c r="K101" s="90">
        <v>129794</v>
      </c>
      <c r="L101" s="90">
        <v>62951</v>
      </c>
      <c r="M101" s="90">
        <v>109613</v>
      </c>
      <c r="N101" s="90">
        <v>32316</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34" t="s">
        <v>37</v>
      </c>
      <c r="D102" s="90">
        <v>1601340</v>
      </c>
      <c r="E102" s="90">
        <v>596008</v>
      </c>
      <c r="F102" s="90">
        <v>362231</v>
      </c>
      <c r="G102" s="90">
        <v>233777</v>
      </c>
      <c r="H102" s="90">
        <v>163380</v>
      </c>
      <c r="I102" s="90">
        <v>165116</v>
      </c>
      <c r="J102" s="90">
        <v>29347</v>
      </c>
      <c r="K102" s="90">
        <v>237002</v>
      </c>
      <c r="L102" s="90">
        <v>119664</v>
      </c>
      <c r="M102" s="90">
        <v>230603</v>
      </c>
      <c r="N102" s="90">
        <v>60220</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38</v>
      </c>
      <c r="D103" s="90">
        <v>675793</v>
      </c>
      <c r="E103" s="90">
        <v>263596</v>
      </c>
      <c r="F103" s="90">
        <v>159469</v>
      </c>
      <c r="G103" s="90">
        <v>104127</v>
      </c>
      <c r="H103" s="90">
        <v>75610</v>
      </c>
      <c r="I103" s="90">
        <v>72462</v>
      </c>
      <c r="J103" s="90">
        <v>12211</v>
      </c>
      <c r="K103" s="90">
        <v>108953</v>
      </c>
      <c r="L103" s="90">
        <v>46223</v>
      </c>
      <c r="M103" s="90">
        <v>77161</v>
      </c>
      <c r="N103" s="90">
        <v>19577</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42" t="s">
        <v>39</v>
      </c>
      <c r="D104" s="108">
        <v>64074648</v>
      </c>
      <c r="E104" s="108">
        <v>28838919</v>
      </c>
      <c r="F104" s="108">
        <v>19872376</v>
      </c>
      <c r="G104" s="108">
        <v>8966543</v>
      </c>
      <c r="H104" s="108">
        <v>5706423</v>
      </c>
      <c r="I104" s="108">
        <v>5764214</v>
      </c>
      <c r="J104" s="108">
        <v>911251</v>
      </c>
      <c r="K104" s="108">
        <v>8940040</v>
      </c>
      <c r="L104" s="108">
        <v>3830966</v>
      </c>
      <c r="M104" s="108">
        <v>7828540</v>
      </c>
      <c r="N104" s="108">
        <v>2254295</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40</v>
      </c>
      <c r="D105" s="90">
        <v>60124685</v>
      </c>
      <c r="E105" s="90">
        <v>27500452</v>
      </c>
      <c r="F105" s="90">
        <v>19150669</v>
      </c>
      <c r="G105" s="90">
        <v>8349783</v>
      </c>
      <c r="H105" s="90">
        <v>5386029</v>
      </c>
      <c r="I105" s="90">
        <v>5292000</v>
      </c>
      <c r="J105" s="90">
        <v>832576</v>
      </c>
      <c r="K105" s="90">
        <v>8088473</v>
      </c>
      <c r="L105" s="90">
        <v>3544874</v>
      </c>
      <c r="M105" s="90">
        <v>7339745</v>
      </c>
      <c r="N105" s="90">
        <v>2140536</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41</v>
      </c>
      <c r="D106" s="90">
        <v>228</v>
      </c>
      <c r="E106" s="90">
        <v>89</v>
      </c>
      <c r="F106" s="90">
        <v>61</v>
      </c>
      <c r="G106" s="90">
        <v>28</v>
      </c>
      <c r="H106" s="90">
        <v>92</v>
      </c>
      <c r="I106" s="90">
        <v>7</v>
      </c>
      <c r="J106" s="90">
        <v>4</v>
      </c>
      <c r="K106" s="90">
        <v>22</v>
      </c>
      <c r="L106" s="90">
        <v>6</v>
      </c>
      <c r="M106" s="90">
        <v>5</v>
      </c>
      <c r="N106" s="90">
        <v>3</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42</v>
      </c>
      <c r="D107" s="90">
        <v>1293338</v>
      </c>
      <c r="E107" s="90">
        <v>406365</v>
      </c>
      <c r="F107" s="90">
        <v>196542</v>
      </c>
      <c r="G107" s="90">
        <v>209823</v>
      </c>
      <c r="H107" s="90">
        <v>91091</v>
      </c>
      <c r="I107" s="90">
        <v>144131</v>
      </c>
      <c r="J107" s="90">
        <v>26918</v>
      </c>
      <c r="K107" s="90">
        <v>362715</v>
      </c>
      <c r="L107" s="90">
        <v>94148</v>
      </c>
      <c r="M107" s="90">
        <v>139297</v>
      </c>
      <c r="N107" s="90">
        <v>28673</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43</v>
      </c>
      <c r="D108" s="90">
        <v>276965</v>
      </c>
      <c r="E108" s="90">
        <v>120254</v>
      </c>
      <c r="F108" s="90">
        <v>75421</v>
      </c>
      <c r="G108" s="90">
        <v>44833</v>
      </c>
      <c r="H108" s="90">
        <v>29277</v>
      </c>
      <c r="I108" s="90">
        <v>27817</v>
      </c>
      <c r="J108" s="90">
        <v>4597</v>
      </c>
      <c r="K108" s="90">
        <v>51962</v>
      </c>
      <c r="L108" s="90">
        <v>17472</v>
      </c>
      <c r="M108" s="90">
        <v>21109</v>
      </c>
      <c r="N108" s="90">
        <v>4477</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45</v>
      </c>
      <c r="D110" s="90">
        <v>1811702</v>
      </c>
      <c r="E110" s="90">
        <v>564994</v>
      </c>
      <c r="F110" s="90">
        <v>287216</v>
      </c>
      <c r="G110" s="90">
        <v>277778</v>
      </c>
      <c r="H110" s="90">
        <v>139194</v>
      </c>
      <c r="I110" s="90">
        <v>239654</v>
      </c>
      <c r="J110" s="90">
        <v>38511</v>
      </c>
      <c r="K110" s="90">
        <v>335167</v>
      </c>
      <c r="L110" s="90">
        <v>138235</v>
      </c>
      <c r="M110" s="90">
        <v>284704</v>
      </c>
      <c r="N110" s="90">
        <v>71243</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46</v>
      </c>
      <c r="D111" s="90">
        <v>239560</v>
      </c>
      <c r="E111" s="90">
        <v>103983</v>
      </c>
      <c r="F111" s="90">
        <v>71536</v>
      </c>
      <c r="G111" s="90">
        <v>32447</v>
      </c>
      <c r="H111" s="90">
        <v>24571</v>
      </c>
      <c r="I111" s="90">
        <v>25316</v>
      </c>
      <c r="J111" s="90">
        <v>3224</v>
      </c>
      <c r="K111" s="90">
        <v>46909</v>
      </c>
      <c r="L111" s="90">
        <v>14799</v>
      </c>
      <c r="M111" s="90">
        <v>17140</v>
      </c>
      <c r="N111" s="90">
        <v>3618</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47</v>
      </c>
      <c r="D112" s="90">
        <v>11170</v>
      </c>
      <c r="E112" s="90">
        <v>5523</v>
      </c>
      <c r="F112" s="90">
        <v>3553</v>
      </c>
      <c r="G112" s="90">
        <v>1970</v>
      </c>
      <c r="H112" s="90">
        <v>1268</v>
      </c>
      <c r="I112" s="90">
        <v>1158</v>
      </c>
      <c r="J112" s="90">
        <v>127</v>
      </c>
      <c r="K112" s="90">
        <v>1469</v>
      </c>
      <c r="L112" s="90">
        <v>733</v>
      </c>
      <c r="M112" s="90">
        <v>782</v>
      </c>
      <c r="N112" s="90">
        <v>110</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48</v>
      </c>
      <c r="D113" s="91">
        <v>271974</v>
      </c>
      <c r="E113" s="91">
        <v>118959</v>
      </c>
      <c r="F113" s="91">
        <v>75178</v>
      </c>
      <c r="G113" s="91">
        <v>43781</v>
      </c>
      <c r="H113" s="91">
        <v>30300</v>
      </c>
      <c r="I113" s="91">
        <v>28943</v>
      </c>
      <c r="J113" s="91">
        <v>4577</v>
      </c>
      <c r="K113" s="91">
        <v>45657</v>
      </c>
      <c r="L113" s="91">
        <v>17809</v>
      </c>
      <c r="M113" s="91">
        <v>21161</v>
      </c>
      <c r="N113" s="91">
        <v>4568</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102</v>
      </c>
      <c r="D114" s="91">
        <v>107433</v>
      </c>
      <c r="E114" s="91">
        <v>46107</v>
      </c>
      <c r="F114" s="91">
        <v>28583</v>
      </c>
      <c r="G114" s="91">
        <v>17524</v>
      </c>
      <c r="H114" s="91">
        <v>12228</v>
      </c>
      <c r="I114" s="91">
        <v>11245</v>
      </c>
      <c r="J114" s="91">
        <v>1902</v>
      </c>
      <c r="K114" s="91">
        <v>19245</v>
      </c>
      <c r="L114" s="91">
        <v>6918</v>
      </c>
      <c r="M114" s="91">
        <v>8018</v>
      </c>
      <c r="N114" s="91">
        <v>1770</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103</v>
      </c>
      <c r="D115" s="91">
        <v>164541</v>
      </c>
      <c r="E115" s="91">
        <v>72852</v>
      </c>
      <c r="F115" s="91">
        <v>46595</v>
      </c>
      <c r="G115" s="91">
        <v>26257</v>
      </c>
      <c r="H115" s="91">
        <v>18072</v>
      </c>
      <c r="I115" s="91">
        <v>17698</v>
      </c>
      <c r="J115" s="91">
        <v>2675</v>
      </c>
      <c r="K115" s="91">
        <v>26412</v>
      </c>
      <c r="L115" s="91">
        <v>10891</v>
      </c>
      <c r="M115" s="91">
        <v>13143</v>
      </c>
      <c r="N115" s="91">
        <v>2798</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51</v>
      </c>
      <c r="D116" s="91">
        <v>22</v>
      </c>
      <c r="E116" s="91">
        <v>17</v>
      </c>
      <c r="F116" s="91">
        <v>17</v>
      </c>
      <c r="G116" s="91">
        <v>0</v>
      </c>
      <c r="H116" s="91">
        <v>2</v>
      </c>
      <c r="I116" s="91">
        <v>1</v>
      </c>
      <c r="J116" s="91">
        <v>0</v>
      </c>
      <c r="K116" s="91">
        <v>0</v>
      </c>
      <c r="L116" s="91">
        <v>1</v>
      </c>
      <c r="M116" s="91">
        <v>1</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52</v>
      </c>
      <c r="D117" s="91">
        <v>20279</v>
      </c>
      <c r="E117" s="91">
        <v>7030</v>
      </c>
      <c r="F117" s="91">
        <v>4323</v>
      </c>
      <c r="G117" s="91">
        <v>2707</v>
      </c>
      <c r="H117" s="91">
        <v>1752</v>
      </c>
      <c r="I117" s="91">
        <v>3078</v>
      </c>
      <c r="J117" s="91">
        <v>373</v>
      </c>
      <c r="K117" s="91">
        <v>3063</v>
      </c>
      <c r="L117" s="91">
        <v>1397</v>
      </c>
      <c r="M117" s="91">
        <v>2850</v>
      </c>
      <c r="N117" s="91">
        <v>736</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53</v>
      </c>
      <c r="D118" s="91">
        <v>0</v>
      </c>
      <c r="E118" s="91">
        <v>0</v>
      </c>
      <c r="F118" s="91">
        <v>0</v>
      </c>
      <c r="G118" s="91">
        <v>0</v>
      </c>
      <c r="H118" s="91">
        <v>0</v>
      </c>
      <c r="I118" s="91">
        <v>0</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34" t="s">
        <v>54</v>
      </c>
      <c r="D119" s="91">
        <v>16627</v>
      </c>
      <c r="E119" s="91">
        <v>7551</v>
      </c>
      <c r="F119" s="91">
        <v>5168</v>
      </c>
      <c r="G119" s="91">
        <v>2383</v>
      </c>
      <c r="H119" s="91">
        <v>2053</v>
      </c>
      <c r="I119" s="91">
        <v>1454</v>
      </c>
      <c r="J119" s="91">
        <v>254</v>
      </c>
      <c r="K119" s="91">
        <v>2630</v>
      </c>
      <c r="L119" s="91">
        <v>1064</v>
      </c>
      <c r="M119" s="91">
        <v>1357</v>
      </c>
      <c r="N119" s="91">
        <v>264</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55</v>
      </c>
      <c r="D120" s="91">
        <v>8098</v>
      </c>
      <c r="E120" s="91">
        <v>3702</v>
      </c>
      <c r="F120" s="91">
        <v>2692</v>
      </c>
      <c r="G120" s="91">
        <v>1010</v>
      </c>
      <c r="H120" s="91">
        <v>794</v>
      </c>
      <c r="I120" s="91">
        <v>655</v>
      </c>
      <c r="J120" s="91">
        <v>90</v>
      </c>
      <c r="K120" s="91">
        <v>1973</v>
      </c>
      <c r="L120" s="91">
        <v>428</v>
      </c>
      <c r="M120" s="91">
        <v>389</v>
      </c>
      <c r="N120" s="91">
        <v>67</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c r="C121" s="42" t="s">
        <v>56</v>
      </c>
      <c r="D121" s="103">
        <v>239118</v>
      </c>
      <c r="E121" s="103">
        <v>107983</v>
      </c>
      <c r="F121" s="103">
        <v>64076</v>
      </c>
      <c r="G121" s="103">
        <v>43907</v>
      </c>
      <c r="H121" s="103">
        <v>27562</v>
      </c>
      <c r="I121" s="103">
        <v>21941</v>
      </c>
      <c r="J121" s="103">
        <v>3648</v>
      </c>
      <c r="K121" s="103">
        <v>38990</v>
      </c>
      <c r="L121" s="103">
        <v>14426</v>
      </c>
      <c r="M121" s="103">
        <v>19417</v>
      </c>
      <c r="N121" s="103">
        <v>5151</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c r="C122" s="34" t="s">
        <v>57</v>
      </c>
      <c r="D122" s="91">
        <v>239118</v>
      </c>
      <c r="E122" s="91">
        <v>107983</v>
      </c>
      <c r="F122" s="91">
        <v>64076</v>
      </c>
      <c r="G122" s="91">
        <v>43907</v>
      </c>
      <c r="H122" s="91">
        <v>27562</v>
      </c>
      <c r="I122" s="91">
        <v>21941</v>
      </c>
      <c r="J122" s="91">
        <v>3648</v>
      </c>
      <c r="K122" s="91">
        <v>38990</v>
      </c>
      <c r="L122" s="91">
        <v>14426</v>
      </c>
      <c r="M122" s="91">
        <v>19417</v>
      </c>
      <c r="N122" s="91">
        <v>5151</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c r="C124" s="30" t="s">
        <v>100</v>
      </c>
      <c r="D124" s="87">
        <v>77929878</v>
      </c>
      <c r="E124" s="87">
        <v>20833924</v>
      </c>
      <c r="F124" s="87">
        <v>9880699</v>
      </c>
      <c r="G124" s="87">
        <v>10953225</v>
      </c>
      <c r="H124" s="87">
        <v>6244130</v>
      </c>
      <c r="I124" s="87">
        <v>8536735</v>
      </c>
      <c r="J124" s="87">
        <v>1651951</v>
      </c>
      <c r="K124" s="87">
        <v>11802371</v>
      </c>
      <c r="L124" s="87">
        <v>6052960</v>
      </c>
      <c r="M124" s="87">
        <v>18005314</v>
      </c>
      <c r="N124" s="87">
        <v>4802493</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c r="C126" s="30" t="s">
        <v>61</v>
      </c>
      <c r="D126" s="87">
        <v>4417695</v>
      </c>
      <c r="E126" s="87">
        <v>1539048</v>
      </c>
      <c r="F126" s="87">
        <v>744125</v>
      </c>
      <c r="G126" s="87">
        <v>794923</v>
      </c>
      <c r="H126" s="87">
        <v>433169</v>
      </c>
      <c r="I126" s="87">
        <v>412735</v>
      </c>
      <c r="J126" s="87">
        <v>103353</v>
      </c>
      <c r="K126" s="87">
        <v>818777</v>
      </c>
      <c r="L126" s="87">
        <v>343892</v>
      </c>
      <c r="M126" s="87">
        <v>592601</v>
      </c>
      <c r="N126" s="87">
        <v>174120</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c r="C128" s="60" t="s">
        <v>104</v>
      </c>
      <c r="D128" s="106">
        <v>14911069</v>
      </c>
      <c r="E128" s="106">
        <v>6667352</v>
      </c>
      <c r="F128" s="106">
        <v>4120196</v>
      </c>
      <c r="G128" s="106">
        <v>2547156</v>
      </c>
      <c r="H128" s="106">
        <v>1865648</v>
      </c>
      <c r="I128" s="106">
        <v>1156655</v>
      </c>
      <c r="J128" s="106">
        <v>201494</v>
      </c>
      <c r="K128" s="106">
        <v>1995613</v>
      </c>
      <c r="L128" s="106">
        <v>1009033</v>
      </c>
      <c r="M128" s="106">
        <v>1644921</v>
      </c>
      <c r="N128" s="106">
        <v>370353</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508566</v>
      </c>
      <c r="E130" s="87">
        <v>111908</v>
      </c>
      <c r="F130" s="87">
        <v>-8221</v>
      </c>
      <c r="G130" s="87">
        <v>120129</v>
      </c>
      <c r="H130" s="87">
        <v>36159</v>
      </c>
      <c r="I130" s="87">
        <v>60238</v>
      </c>
      <c r="J130" s="87">
        <v>16071</v>
      </c>
      <c r="K130" s="87">
        <v>103959</v>
      </c>
      <c r="L130" s="87">
        <v>60689</v>
      </c>
      <c r="M130" s="87">
        <v>95812</v>
      </c>
      <c r="N130" s="87">
        <v>23730</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91</v>
      </c>
      <c r="D132" s="90">
        <v>2103633</v>
      </c>
      <c r="E132" s="90">
        <v>954394</v>
      </c>
      <c r="F132" s="90">
        <v>586394</v>
      </c>
      <c r="G132" s="90">
        <v>368000</v>
      </c>
      <c r="H132" s="90">
        <v>280463</v>
      </c>
      <c r="I132" s="90">
        <v>166188</v>
      </c>
      <c r="J132" s="90">
        <v>27602</v>
      </c>
      <c r="K132" s="90">
        <v>286427</v>
      </c>
      <c r="L132" s="90">
        <v>137713</v>
      </c>
      <c r="M132" s="90">
        <v>211575</v>
      </c>
      <c r="N132" s="90">
        <v>39271</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8" t="s">
        <v>18</v>
      </c>
      <c r="D133" s="90">
        <v>1496335</v>
      </c>
      <c r="E133" s="90">
        <v>681468</v>
      </c>
      <c r="F133" s="90">
        <v>420754</v>
      </c>
      <c r="G133" s="90">
        <v>260714</v>
      </c>
      <c r="H133" s="90">
        <v>201184</v>
      </c>
      <c r="I133" s="90">
        <v>113470</v>
      </c>
      <c r="J133" s="90">
        <v>19055</v>
      </c>
      <c r="K133" s="90">
        <v>200895</v>
      </c>
      <c r="L133" s="90">
        <v>99456</v>
      </c>
      <c r="M133" s="90">
        <v>152551</v>
      </c>
      <c r="N133" s="90">
        <v>28256</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8" t="s">
        <v>19</v>
      </c>
      <c r="D134" s="90">
        <v>1104594</v>
      </c>
      <c r="E134" s="90">
        <v>510258</v>
      </c>
      <c r="F134" s="90">
        <v>324205</v>
      </c>
      <c r="G134" s="90">
        <v>186053</v>
      </c>
      <c r="H134" s="90">
        <v>152091</v>
      </c>
      <c r="I134" s="90">
        <v>87557</v>
      </c>
      <c r="J134" s="90">
        <v>14257</v>
      </c>
      <c r="K134" s="90">
        <v>152832</v>
      </c>
      <c r="L134" s="90">
        <v>66573</v>
      </c>
      <c r="M134" s="90">
        <v>103360</v>
      </c>
      <c r="N134" s="90">
        <v>17666</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c r="C135" s="34" t="s">
        <v>20</v>
      </c>
      <c r="D135" s="90">
        <v>671951</v>
      </c>
      <c r="E135" s="90">
        <v>328365</v>
      </c>
      <c r="F135" s="90">
        <v>227146</v>
      </c>
      <c r="G135" s="90">
        <v>101219</v>
      </c>
      <c r="H135" s="90">
        <v>94748</v>
      </c>
      <c r="I135" s="90">
        <v>50955</v>
      </c>
      <c r="J135" s="90">
        <v>7734</v>
      </c>
      <c r="K135" s="90">
        <v>88954</v>
      </c>
      <c r="L135" s="90">
        <v>35673</v>
      </c>
      <c r="M135" s="90">
        <v>55903</v>
      </c>
      <c r="N135" s="90">
        <v>9619</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c r="C136" s="34" t="s">
        <v>92</v>
      </c>
      <c r="D136" s="90">
        <v>334504</v>
      </c>
      <c r="E136" s="90">
        <v>159406</v>
      </c>
      <c r="F136" s="90">
        <v>110165</v>
      </c>
      <c r="G136" s="90">
        <v>49241</v>
      </c>
      <c r="H136" s="90">
        <v>50072</v>
      </c>
      <c r="I136" s="90">
        <v>23019</v>
      </c>
      <c r="J136" s="90">
        <v>4225</v>
      </c>
      <c r="K136" s="90">
        <v>43777</v>
      </c>
      <c r="L136" s="90">
        <v>19315</v>
      </c>
      <c r="M136" s="90">
        <v>29745</v>
      </c>
      <c r="N136" s="90">
        <v>4945</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c r="C137" s="34" t="s">
        <v>22</v>
      </c>
      <c r="D137" s="90">
        <v>73056</v>
      </c>
      <c r="E137" s="90">
        <v>38222</v>
      </c>
      <c r="F137" s="90">
        <v>26262</v>
      </c>
      <c r="G137" s="90">
        <v>11960</v>
      </c>
      <c r="H137" s="90">
        <v>10199</v>
      </c>
      <c r="I137" s="90">
        <v>4860</v>
      </c>
      <c r="J137" s="90">
        <v>1066</v>
      </c>
      <c r="K137" s="90">
        <v>7553</v>
      </c>
      <c r="L137" s="90">
        <v>4629</v>
      </c>
      <c r="M137" s="90">
        <v>5294</v>
      </c>
      <c r="N137" s="90">
        <v>1233</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34" t="s">
        <v>23</v>
      </c>
      <c r="D138" s="90">
        <v>21740</v>
      </c>
      <c r="E138" s="90">
        <v>10151</v>
      </c>
      <c r="F138" s="90">
        <v>6941</v>
      </c>
      <c r="G138" s="90">
        <v>3210</v>
      </c>
      <c r="H138" s="90">
        <v>3155</v>
      </c>
      <c r="I138" s="90">
        <v>1459</v>
      </c>
      <c r="J138" s="90">
        <v>299</v>
      </c>
      <c r="K138" s="90">
        <v>2943</v>
      </c>
      <c r="L138" s="90">
        <v>1463</v>
      </c>
      <c r="M138" s="90">
        <v>1908</v>
      </c>
      <c r="N138" s="90">
        <v>362</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c r="C140" s="92" t="s">
        <v>93</v>
      </c>
      <c r="D140" s="93">
        <v>497296</v>
      </c>
      <c r="E140" s="93">
        <v>237332</v>
      </c>
      <c r="F140" s="93">
        <v>158565</v>
      </c>
      <c r="G140" s="93">
        <v>78767</v>
      </c>
      <c r="H140" s="93">
        <v>72812</v>
      </c>
      <c r="I140" s="93">
        <v>34839</v>
      </c>
      <c r="J140" s="93">
        <v>5710</v>
      </c>
      <c r="K140" s="93">
        <v>67300</v>
      </c>
      <c r="L140" s="93">
        <v>28316</v>
      </c>
      <c r="M140" s="93">
        <v>44336</v>
      </c>
      <c r="N140" s="93">
        <v>6651</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92" t="s">
        <v>94</v>
      </c>
      <c r="D142" s="93">
        <v>2696318</v>
      </c>
      <c r="E142" s="93">
        <v>1378630</v>
      </c>
      <c r="F142" s="93">
        <v>965129</v>
      </c>
      <c r="G142" s="93">
        <v>413501</v>
      </c>
      <c r="H142" s="93">
        <v>402478</v>
      </c>
      <c r="I142" s="93">
        <v>186243</v>
      </c>
      <c r="J142" s="93">
        <v>24855</v>
      </c>
      <c r="K142" s="93">
        <v>325695</v>
      </c>
      <c r="L142" s="93">
        <v>138104</v>
      </c>
      <c r="M142" s="93">
        <v>208613</v>
      </c>
      <c r="N142" s="93">
        <v>31700</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546901</v>
      </c>
      <c r="E144" s="87">
        <v>260410</v>
      </c>
      <c r="F144" s="87">
        <v>177246</v>
      </c>
      <c r="G144" s="87">
        <v>83164</v>
      </c>
      <c r="H144" s="87">
        <v>76247</v>
      </c>
      <c r="I144" s="87">
        <v>40826</v>
      </c>
      <c r="J144" s="87">
        <v>8534</v>
      </c>
      <c r="K144" s="87">
        <v>78859</v>
      </c>
      <c r="L144" s="87">
        <v>31233</v>
      </c>
      <c r="M144" s="87">
        <v>43000</v>
      </c>
      <c r="N144" s="87">
        <v>7792</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43" t="s">
        <v>25</v>
      </c>
      <c r="D146" s="91">
        <v>32370</v>
      </c>
      <c r="E146" s="91">
        <v>16016</v>
      </c>
      <c r="F146" s="90">
        <v>12411</v>
      </c>
      <c r="G146" s="90">
        <v>3605</v>
      </c>
      <c r="H146" s="90">
        <v>3580</v>
      </c>
      <c r="I146" s="90">
        <v>2246</v>
      </c>
      <c r="J146" s="90">
        <v>257</v>
      </c>
      <c r="K146" s="90">
        <v>6527</v>
      </c>
      <c r="L146" s="90">
        <v>1397</v>
      </c>
      <c r="M146" s="90">
        <v>2152</v>
      </c>
      <c r="N146" s="90">
        <v>195</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26</v>
      </c>
      <c r="D147" s="91">
        <v>424817</v>
      </c>
      <c r="E147" s="91">
        <v>201656</v>
      </c>
      <c r="F147" s="90">
        <v>136220</v>
      </c>
      <c r="G147" s="90">
        <v>65436</v>
      </c>
      <c r="H147" s="90">
        <v>60229</v>
      </c>
      <c r="I147" s="90">
        <v>31750</v>
      </c>
      <c r="J147" s="90">
        <v>7057</v>
      </c>
      <c r="K147" s="90">
        <v>59592</v>
      </c>
      <c r="L147" s="90">
        <v>24144</v>
      </c>
      <c r="M147" s="90">
        <v>34023</v>
      </c>
      <c r="N147" s="90">
        <v>6366</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c r="C148" s="34" t="s">
        <v>27</v>
      </c>
      <c r="D148" s="91">
        <v>1532</v>
      </c>
      <c r="E148" s="91">
        <v>773</v>
      </c>
      <c r="F148" s="90">
        <v>635</v>
      </c>
      <c r="G148" s="90">
        <v>138</v>
      </c>
      <c r="H148" s="90">
        <v>170</v>
      </c>
      <c r="I148" s="90">
        <v>102</v>
      </c>
      <c r="J148" s="90">
        <v>14</v>
      </c>
      <c r="K148" s="90">
        <v>281</v>
      </c>
      <c r="L148" s="90">
        <v>93</v>
      </c>
      <c r="M148" s="90">
        <v>87</v>
      </c>
      <c r="N148" s="90">
        <v>12</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c r="A149" s="109"/>
      <c r="C149" s="34" t="s">
        <v>28</v>
      </c>
      <c r="D149" s="91">
        <v>88182</v>
      </c>
      <c r="E149" s="91">
        <v>41965</v>
      </c>
      <c r="F149" s="91">
        <v>27980</v>
      </c>
      <c r="G149" s="91">
        <v>13985</v>
      </c>
      <c r="H149" s="91">
        <v>12268</v>
      </c>
      <c r="I149" s="91">
        <v>6728</v>
      </c>
      <c r="J149" s="91">
        <v>1206</v>
      </c>
      <c r="K149" s="91">
        <v>12459</v>
      </c>
      <c r="L149" s="91">
        <v>5599</v>
      </c>
      <c r="M149" s="91">
        <v>6738</v>
      </c>
      <c r="N149" s="91">
        <v>1219</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c r="C150" s="34" t="s">
        <v>29</v>
      </c>
      <c r="D150" s="91">
        <v>4858</v>
      </c>
      <c r="E150" s="91">
        <v>2465</v>
      </c>
      <c r="F150" s="90">
        <v>1760</v>
      </c>
      <c r="G150" s="90">
        <v>705</v>
      </c>
      <c r="H150" s="90">
        <v>685</v>
      </c>
      <c r="I150" s="90">
        <v>360</v>
      </c>
      <c r="J150" s="90">
        <v>81</v>
      </c>
      <c r="K150" s="90">
        <v>662</v>
      </c>
      <c r="L150" s="90">
        <v>257</v>
      </c>
      <c r="M150" s="90">
        <v>300</v>
      </c>
      <c r="N150" s="90">
        <v>48</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34" t="s">
        <v>30</v>
      </c>
      <c r="D151" s="91">
        <v>83324</v>
      </c>
      <c r="E151" s="91">
        <v>39500</v>
      </c>
      <c r="F151" s="90">
        <v>26220</v>
      </c>
      <c r="G151" s="90">
        <v>13280</v>
      </c>
      <c r="H151" s="90">
        <v>11583</v>
      </c>
      <c r="I151" s="90">
        <v>6368</v>
      </c>
      <c r="J151" s="90">
        <v>1125</v>
      </c>
      <c r="K151" s="90">
        <v>11797</v>
      </c>
      <c r="L151" s="90">
        <v>5342</v>
      </c>
      <c r="M151" s="90">
        <v>6438</v>
      </c>
      <c r="N151" s="90">
        <v>1171</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9306044</v>
      </c>
      <c r="E153" s="87">
        <v>4325598</v>
      </c>
      <c r="F153" s="87">
        <v>2829930</v>
      </c>
      <c r="G153" s="87">
        <v>1495668</v>
      </c>
      <c r="H153" s="87">
        <v>1186619</v>
      </c>
      <c r="I153" s="87">
        <v>721375</v>
      </c>
      <c r="J153" s="87">
        <v>126233</v>
      </c>
      <c r="K153" s="87">
        <v>1268376</v>
      </c>
      <c r="L153" s="87">
        <v>608008</v>
      </c>
      <c r="M153" s="87">
        <v>883255</v>
      </c>
      <c r="N153" s="87">
        <v>186580</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42" t="s">
        <v>32</v>
      </c>
      <c r="D155" s="103">
        <v>664226</v>
      </c>
      <c r="E155" s="103">
        <v>306094</v>
      </c>
      <c r="F155" s="103">
        <v>203719</v>
      </c>
      <c r="G155" s="103">
        <v>102375</v>
      </c>
      <c r="H155" s="103">
        <v>92886</v>
      </c>
      <c r="I155" s="103">
        <v>51095</v>
      </c>
      <c r="J155" s="103">
        <v>10689</v>
      </c>
      <c r="K155" s="103">
        <v>94522</v>
      </c>
      <c r="L155" s="103">
        <v>41909</v>
      </c>
      <c r="M155" s="103">
        <v>56809</v>
      </c>
      <c r="N155" s="103">
        <v>10222</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33</v>
      </c>
      <c r="D156" s="90">
        <v>664226</v>
      </c>
      <c r="E156" s="90">
        <v>306094</v>
      </c>
      <c r="F156" s="90">
        <v>203719</v>
      </c>
      <c r="G156" s="90">
        <v>102375</v>
      </c>
      <c r="H156" s="90">
        <v>92886</v>
      </c>
      <c r="I156" s="90">
        <v>51095</v>
      </c>
      <c r="J156" s="90">
        <v>10689</v>
      </c>
      <c r="K156" s="90">
        <v>94522</v>
      </c>
      <c r="L156" s="90">
        <v>41909</v>
      </c>
      <c r="M156" s="90">
        <v>56809</v>
      </c>
      <c r="N156" s="90">
        <v>10222</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c r="C157" s="42" t="s">
        <v>34</v>
      </c>
      <c r="D157" s="107">
        <v>8248458</v>
      </c>
      <c r="E157" s="107">
        <v>3814014</v>
      </c>
      <c r="F157" s="107">
        <v>2487940</v>
      </c>
      <c r="G157" s="107">
        <v>1326074</v>
      </c>
      <c r="H157" s="107">
        <v>1038602</v>
      </c>
      <c r="I157" s="107">
        <v>642394</v>
      </c>
      <c r="J157" s="107">
        <v>110772</v>
      </c>
      <c r="K157" s="107">
        <v>1122990</v>
      </c>
      <c r="L157" s="107">
        <v>548738</v>
      </c>
      <c r="M157" s="107">
        <v>799650</v>
      </c>
      <c r="N157" s="107">
        <v>171298</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35</v>
      </c>
      <c r="D158" s="108">
        <v>725651</v>
      </c>
      <c r="E158" s="108">
        <v>327905</v>
      </c>
      <c r="F158" s="108">
        <v>217236</v>
      </c>
      <c r="G158" s="108">
        <v>110669</v>
      </c>
      <c r="H158" s="108">
        <v>106408</v>
      </c>
      <c r="I158" s="108">
        <v>56012</v>
      </c>
      <c r="J158" s="108">
        <v>10800</v>
      </c>
      <c r="K158" s="108">
        <v>95726</v>
      </c>
      <c r="L158" s="108">
        <v>51162</v>
      </c>
      <c r="M158" s="108">
        <v>66427</v>
      </c>
      <c r="N158" s="108">
        <v>11211</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36</v>
      </c>
      <c r="D159" s="90">
        <v>158163</v>
      </c>
      <c r="E159" s="90">
        <v>72656</v>
      </c>
      <c r="F159" s="90">
        <v>48770</v>
      </c>
      <c r="G159" s="90">
        <v>23886</v>
      </c>
      <c r="H159" s="90">
        <v>22802</v>
      </c>
      <c r="I159" s="90">
        <v>11650</v>
      </c>
      <c r="J159" s="90">
        <v>2319</v>
      </c>
      <c r="K159" s="90">
        <v>20499</v>
      </c>
      <c r="L159" s="90">
        <v>11441</v>
      </c>
      <c r="M159" s="90">
        <v>14301</v>
      </c>
      <c r="N159" s="90">
        <v>2495</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37</v>
      </c>
      <c r="D160" s="90">
        <v>213171</v>
      </c>
      <c r="E160" s="90">
        <v>93851</v>
      </c>
      <c r="F160" s="90">
        <v>60757</v>
      </c>
      <c r="G160" s="90">
        <v>33094</v>
      </c>
      <c r="H160" s="90">
        <v>31548</v>
      </c>
      <c r="I160" s="90">
        <v>16284</v>
      </c>
      <c r="J160" s="90">
        <v>2984</v>
      </c>
      <c r="K160" s="90">
        <v>25948</v>
      </c>
      <c r="L160" s="90">
        <v>16770</v>
      </c>
      <c r="M160" s="90">
        <v>22013</v>
      </c>
      <c r="N160" s="90">
        <v>3773</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354317</v>
      </c>
      <c r="E161" s="90">
        <v>161398</v>
      </c>
      <c r="F161" s="90">
        <v>107709</v>
      </c>
      <c r="G161" s="90">
        <v>53689</v>
      </c>
      <c r="H161" s="90">
        <v>52058</v>
      </c>
      <c r="I161" s="90">
        <v>28078</v>
      </c>
      <c r="J161" s="90">
        <v>5497</v>
      </c>
      <c r="K161" s="90">
        <v>49279</v>
      </c>
      <c r="L161" s="90">
        <v>22951</v>
      </c>
      <c r="M161" s="90">
        <v>30113</v>
      </c>
      <c r="N161" s="90">
        <v>4943</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42" t="s">
        <v>39</v>
      </c>
      <c r="D162" s="108">
        <v>7522807</v>
      </c>
      <c r="E162" s="108">
        <v>3486109</v>
      </c>
      <c r="F162" s="108">
        <v>2270704</v>
      </c>
      <c r="G162" s="108">
        <v>1215405</v>
      </c>
      <c r="H162" s="108">
        <v>932194</v>
      </c>
      <c r="I162" s="108">
        <v>586382</v>
      </c>
      <c r="J162" s="108">
        <v>99972</v>
      </c>
      <c r="K162" s="108">
        <v>1027264</v>
      </c>
      <c r="L162" s="108">
        <v>497576</v>
      </c>
      <c r="M162" s="108">
        <v>733223</v>
      </c>
      <c r="N162" s="108">
        <v>160087</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40</v>
      </c>
      <c r="D163" s="90">
        <v>5380138</v>
      </c>
      <c r="E163" s="90">
        <v>2509793</v>
      </c>
      <c r="F163" s="90">
        <v>1638635</v>
      </c>
      <c r="G163" s="90">
        <v>871158</v>
      </c>
      <c r="H163" s="90">
        <v>659295</v>
      </c>
      <c r="I163" s="90">
        <v>406562</v>
      </c>
      <c r="J163" s="90">
        <v>65686</v>
      </c>
      <c r="K163" s="90">
        <v>696409</v>
      </c>
      <c r="L163" s="90">
        <v>366542</v>
      </c>
      <c r="M163" s="90">
        <v>544355</v>
      </c>
      <c r="N163" s="90">
        <v>131496</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41</v>
      </c>
      <c r="D164" s="90">
        <v>5013</v>
      </c>
      <c r="E164" s="90">
        <v>2791</v>
      </c>
      <c r="F164" s="90">
        <v>2419</v>
      </c>
      <c r="G164" s="90">
        <v>372</v>
      </c>
      <c r="H164" s="90">
        <v>1125</v>
      </c>
      <c r="I164" s="90">
        <v>325</v>
      </c>
      <c r="J164" s="90">
        <v>19</v>
      </c>
      <c r="K164" s="90">
        <v>462</v>
      </c>
      <c r="L164" s="90">
        <v>144</v>
      </c>
      <c r="M164" s="90">
        <v>133</v>
      </c>
      <c r="N164" s="90">
        <v>14</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42</v>
      </c>
      <c r="D165" s="90">
        <v>684152</v>
      </c>
      <c r="E165" s="90">
        <v>292759</v>
      </c>
      <c r="F165" s="90">
        <v>172577</v>
      </c>
      <c r="G165" s="90">
        <v>120182</v>
      </c>
      <c r="H165" s="90">
        <v>81198</v>
      </c>
      <c r="I165" s="90">
        <v>58718</v>
      </c>
      <c r="J165" s="90">
        <v>11099</v>
      </c>
      <c r="K165" s="90">
        <v>104344</v>
      </c>
      <c r="L165" s="90">
        <v>48328</v>
      </c>
      <c r="M165" s="90">
        <v>75500</v>
      </c>
      <c r="N165" s="90">
        <v>12206</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43</v>
      </c>
      <c r="D166" s="90">
        <v>360582</v>
      </c>
      <c r="E166" s="90">
        <v>166403</v>
      </c>
      <c r="F166" s="90">
        <v>110113</v>
      </c>
      <c r="G166" s="90">
        <v>56290</v>
      </c>
      <c r="H166" s="90">
        <v>46540</v>
      </c>
      <c r="I166" s="90">
        <v>29513</v>
      </c>
      <c r="J166" s="90">
        <v>6218</v>
      </c>
      <c r="K166" s="90">
        <v>58749</v>
      </c>
      <c r="L166" s="90">
        <v>21694</v>
      </c>
      <c r="M166" s="90">
        <v>27358</v>
      </c>
      <c r="N166" s="90">
        <v>4107</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44</v>
      </c>
      <c r="D167" s="90">
        <v>2</v>
      </c>
      <c r="E167" s="90">
        <v>2</v>
      </c>
      <c r="F167" s="90">
        <v>2</v>
      </c>
      <c r="G167" s="90">
        <v>0</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45</v>
      </c>
      <c r="D168" s="90">
        <v>317375</v>
      </c>
      <c r="E168" s="90">
        <v>151077</v>
      </c>
      <c r="F168" s="90">
        <v>98870</v>
      </c>
      <c r="G168" s="90">
        <v>52207</v>
      </c>
      <c r="H168" s="90">
        <v>41287</v>
      </c>
      <c r="I168" s="90">
        <v>25832</v>
      </c>
      <c r="J168" s="90">
        <v>4476</v>
      </c>
      <c r="K168" s="90">
        <v>42238</v>
      </c>
      <c r="L168" s="90">
        <v>18132</v>
      </c>
      <c r="M168" s="90">
        <v>29578</v>
      </c>
      <c r="N168" s="90">
        <v>4755</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46</v>
      </c>
      <c r="D169" s="90">
        <v>313505</v>
      </c>
      <c r="E169" s="90">
        <v>150975</v>
      </c>
      <c r="F169" s="90">
        <v>105344</v>
      </c>
      <c r="G169" s="90">
        <v>45631</v>
      </c>
      <c r="H169" s="90">
        <v>40253</v>
      </c>
      <c r="I169" s="90">
        <v>25273</v>
      </c>
      <c r="J169" s="90">
        <v>4772</v>
      </c>
      <c r="K169" s="90">
        <v>50219</v>
      </c>
      <c r="L169" s="90">
        <v>17345</v>
      </c>
      <c r="M169" s="90">
        <v>21720</v>
      </c>
      <c r="N169" s="90">
        <v>2948</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47</v>
      </c>
      <c r="D170" s="90">
        <v>25594</v>
      </c>
      <c r="E170" s="90">
        <v>11586</v>
      </c>
      <c r="F170" s="90">
        <v>7824</v>
      </c>
      <c r="G170" s="90">
        <v>3762</v>
      </c>
      <c r="H170" s="90">
        <v>2630</v>
      </c>
      <c r="I170" s="90">
        <v>2392</v>
      </c>
      <c r="J170" s="90">
        <v>488</v>
      </c>
      <c r="K170" s="90">
        <v>5091</v>
      </c>
      <c r="L170" s="90">
        <v>1317</v>
      </c>
      <c r="M170" s="90">
        <v>1853</v>
      </c>
      <c r="N170" s="90">
        <v>237</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48</v>
      </c>
      <c r="D171" s="91">
        <v>350364</v>
      </c>
      <c r="E171" s="91">
        <v>157707</v>
      </c>
      <c r="F171" s="91">
        <v>104513</v>
      </c>
      <c r="G171" s="91">
        <v>53194</v>
      </c>
      <c r="H171" s="91">
        <v>48737</v>
      </c>
      <c r="I171" s="91">
        <v>31443</v>
      </c>
      <c r="J171" s="91">
        <v>6005</v>
      </c>
      <c r="K171" s="91">
        <v>56070</v>
      </c>
      <c r="L171" s="91">
        <v>19835</v>
      </c>
      <c r="M171" s="91">
        <v>27012</v>
      </c>
      <c r="N171" s="91">
        <v>3555</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49</v>
      </c>
      <c r="D172" s="90">
        <v>158909</v>
      </c>
      <c r="E172" s="90">
        <v>71214</v>
      </c>
      <c r="F172" s="90">
        <v>46060</v>
      </c>
      <c r="G172" s="90">
        <v>25154</v>
      </c>
      <c r="H172" s="90">
        <v>20893</v>
      </c>
      <c r="I172" s="90">
        <v>14465</v>
      </c>
      <c r="J172" s="90">
        <v>2886</v>
      </c>
      <c r="K172" s="90">
        <v>27414</v>
      </c>
      <c r="L172" s="90">
        <v>8730</v>
      </c>
      <c r="M172" s="90">
        <v>11598</v>
      </c>
      <c r="N172" s="90">
        <v>1709</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50</v>
      </c>
      <c r="D173" s="90">
        <v>191455</v>
      </c>
      <c r="E173" s="90">
        <v>86493</v>
      </c>
      <c r="F173" s="90">
        <v>58453</v>
      </c>
      <c r="G173" s="90">
        <v>28040</v>
      </c>
      <c r="H173" s="90">
        <v>27844</v>
      </c>
      <c r="I173" s="90">
        <v>16978</v>
      </c>
      <c r="J173" s="90">
        <v>3119</v>
      </c>
      <c r="K173" s="90">
        <v>28656</v>
      </c>
      <c r="L173" s="90">
        <v>11105</v>
      </c>
      <c r="M173" s="90">
        <v>15414</v>
      </c>
      <c r="N173" s="90">
        <v>1846</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51</v>
      </c>
      <c r="D174" s="91">
        <v>40</v>
      </c>
      <c r="E174" s="91">
        <v>19</v>
      </c>
      <c r="F174" s="91">
        <v>13</v>
      </c>
      <c r="G174" s="91">
        <v>6</v>
      </c>
      <c r="H174" s="91">
        <v>1</v>
      </c>
      <c r="I174" s="91">
        <v>3</v>
      </c>
      <c r="J174" s="91">
        <v>0</v>
      </c>
      <c r="K174" s="91">
        <v>7</v>
      </c>
      <c r="L174" s="91">
        <v>3</v>
      </c>
      <c r="M174" s="91">
        <v>7</v>
      </c>
      <c r="N174" s="91">
        <v>0</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34" t="s">
        <v>52</v>
      </c>
      <c r="D175" s="90">
        <v>46749</v>
      </c>
      <c r="E175" s="90">
        <v>26399</v>
      </c>
      <c r="F175" s="90">
        <v>19887</v>
      </c>
      <c r="G175" s="90">
        <v>6512</v>
      </c>
      <c r="H175" s="90">
        <v>5969</v>
      </c>
      <c r="I175" s="90">
        <v>2697</v>
      </c>
      <c r="J175" s="90">
        <v>558</v>
      </c>
      <c r="K175" s="90">
        <v>5623</v>
      </c>
      <c r="L175" s="90">
        <v>2009</v>
      </c>
      <c r="M175" s="90">
        <v>3174</v>
      </c>
      <c r="N175" s="90">
        <v>320</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53</v>
      </c>
      <c r="D176" s="90">
        <v>9</v>
      </c>
      <c r="E176" s="90">
        <v>7</v>
      </c>
      <c r="F176" s="90">
        <v>6</v>
      </c>
      <c r="G176" s="90">
        <v>1</v>
      </c>
      <c r="H176" s="90">
        <v>0</v>
      </c>
      <c r="I176" s="90">
        <v>2</v>
      </c>
      <c r="J176" s="90">
        <v>0</v>
      </c>
      <c r="K176" s="90">
        <v>0</v>
      </c>
      <c r="L176" s="90">
        <v>0</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c r="C177" s="34" t="s">
        <v>54</v>
      </c>
      <c r="D177" s="90">
        <v>6966</v>
      </c>
      <c r="E177" s="90">
        <v>2982</v>
      </c>
      <c r="F177" s="90">
        <v>2005</v>
      </c>
      <c r="G177" s="90">
        <v>977</v>
      </c>
      <c r="H177" s="90">
        <v>854</v>
      </c>
      <c r="I177" s="90">
        <v>569</v>
      </c>
      <c r="J177" s="90">
        <v>133</v>
      </c>
      <c r="K177" s="90">
        <v>1464</v>
      </c>
      <c r="L177" s="90">
        <v>360</v>
      </c>
      <c r="M177" s="90">
        <v>539</v>
      </c>
      <c r="N177" s="90">
        <v>65</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c r="C178" s="34" t="s">
        <v>55</v>
      </c>
      <c r="D178" s="91">
        <v>32318</v>
      </c>
      <c r="E178" s="91">
        <v>13609</v>
      </c>
      <c r="F178" s="91">
        <v>8496</v>
      </c>
      <c r="G178" s="91">
        <v>5113</v>
      </c>
      <c r="H178" s="91">
        <v>4305</v>
      </c>
      <c r="I178" s="91">
        <v>3053</v>
      </c>
      <c r="J178" s="91">
        <v>518</v>
      </c>
      <c r="K178" s="91">
        <v>6588</v>
      </c>
      <c r="L178" s="91">
        <v>1867</v>
      </c>
      <c r="M178" s="91">
        <v>1994</v>
      </c>
      <c r="N178" s="91">
        <v>384</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c r="C179" s="42" t="s">
        <v>56</v>
      </c>
      <c r="D179" s="103">
        <v>393360</v>
      </c>
      <c r="E179" s="103">
        <v>205490</v>
      </c>
      <c r="F179" s="103">
        <v>138271</v>
      </c>
      <c r="G179" s="103">
        <v>67219</v>
      </c>
      <c r="H179" s="103">
        <v>55131</v>
      </c>
      <c r="I179" s="103">
        <v>27886</v>
      </c>
      <c r="J179" s="103">
        <v>4772</v>
      </c>
      <c r="K179" s="103">
        <v>50864</v>
      </c>
      <c r="L179" s="103">
        <v>17361</v>
      </c>
      <c r="M179" s="103">
        <v>26796</v>
      </c>
      <c r="N179" s="103">
        <v>5060</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c r="C180" s="34" t="s">
        <v>57</v>
      </c>
      <c r="D180" s="91">
        <v>393360</v>
      </c>
      <c r="E180" s="91">
        <v>205490</v>
      </c>
      <c r="F180" s="91">
        <v>138271</v>
      </c>
      <c r="G180" s="91">
        <v>67219</v>
      </c>
      <c r="H180" s="91">
        <v>55131</v>
      </c>
      <c r="I180" s="91">
        <v>27886</v>
      </c>
      <c r="J180" s="91">
        <v>4772</v>
      </c>
      <c r="K180" s="91">
        <v>50864</v>
      </c>
      <c r="L180" s="91">
        <v>17361</v>
      </c>
      <c r="M180" s="91">
        <v>26796</v>
      </c>
      <c r="N180" s="91">
        <v>5060</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c r="C182" s="30" t="s">
        <v>100</v>
      </c>
      <c r="D182" s="87">
        <v>2566471</v>
      </c>
      <c r="E182" s="87">
        <v>1093062</v>
      </c>
      <c r="F182" s="87">
        <v>594829</v>
      </c>
      <c r="G182" s="87">
        <v>498233</v>
      </c>
      <c r="H182" s="87">
        <v>323968</v>
      </c>
      <c r="I182" s="87">
        <v>182862</v>
      </c>
      <c r="J182" s="87">
        <v>26679</v>
      </c>
      <c r="K182" s="87">
        <v>279685</v>
      </c>
      <c r="L182" s="87">
        <v>177829</v>
      </c>
      <c r="M182" s="87">
        <v>382472</v>
      </c>
      <c r="N182" s="87">
        <v>99914</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c r="C184" s="30" t="s">
        <v>61</v>
      </c>
      <c r="D184" s="87">
        <v>1983087</v>
      </c>
      <c r="E184" s="87">
        <v>876374</v>
      </c>
      <c r="F184" s="87">
        <v>526412</v>
      </c>
      <c r="G184" s="87">
        <v>349962</v>
      </c>
      <c r="H184" s="87">
        <v>242655</v>
      </c>
      <c r="I184" s="87">
        <v>151354</v>
      </c>
      <c r="J184" s="87">
        <v>23977</v>
      </c>
      <c r="K184" s="87">
        <v>264734</v>
      </c>
      <c r="L184" s="87">
        <v>131274</v>
      </c>
      <c r="M184" s="87">
        <v>240382</v>
      </c>
      <c r="N184" s="87">
        <v>52337</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105</v>
      </c>
      <c r="D188" s="84">
        <v>97374</v>
      </c>
      <c r="E188" s="84">
        <v>31209</v>
      </c>
      <c r="F188" s="84">
        <v>16514</v>
      </c>
      <c r="G188" s="84">
        <v>14695</v>
      </c>
      <c r="H188" s="84">
        <v>8386</v>
      </c>
      <c r="I188" s="84">
        <v>9257</v>
      </c>
      <c r="J188" s="84">
        <v>1678</v>
      </c>
      <c r="K188" s="84">
        <v>16597</v>
      </c>
      <c r="L188" s="84">
        <v>8871</v>
      </c>
      <c r="M188" s="84">
        <v>16321</v>
      </c>
      <c r="N188" s="84">
        <v>5055</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106</v>
      </c>
      <c r="D190" s="90">
        <v>37787</v>
      </c>
      <c r="E190" s="90">
        <v>12458</v>
      </c>
      <c r="F190" s="90">
        <v>6859</v>
      </c>
      <c r="G190" s="90">
        <v>5599</v>
      </c>
      <c r="H190" s="90">
        <v>3494</v>
      </c>
      <c r="I190" s="90">
        <v>3590</v>
      </c>
      <c r="J190" s="90">
        <v>566</v>
      </c>
      <c r="K190" s="90">
        <v>5534</v>
      </c>
      <c r="L190" s="90">
        <v>3238</v>
      </c>
      <c r="M190" s="90">
        <v>6691</v>
      </c>
      <c r="N190" s="90">
        <v>2216</v>
      </c>
    </row>
    <row r="191" spans="3:40" ht="18" customHeight="1">
      <c r="C191" s="34" t="s">
        <v>107</v>
      </c>
      <c r="D191" s="90">
        <v>59587</v>
      </c>
      <c r="E191" s="90">
        <v>18751</v>
      </c>
      <c r="F191" s="90">
        <v>9655</v>
      </c>
      <c r="G191" s="90">
        <v>9096</v>
      </c>
      <c r="H191" s="90">
        <v>4892</v>
      </c>
      <c r="I191" s="90">
        <v>5667</v>
      </c>
      <c r="J191" s="90">
        <v>1112</v>
      </c>
      <c r="K191" s="90">
        <v>11063</v>
      </c>
      <c r="L191" s="90">
        <v>5633</v>
      </c>
      <c r="M191" s="90">
        <v>9630</v>
      </c>
      <c r="N191" s="90">
        <v>2839</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108</v>
      </c>
      <c r="D231" s="78"/>
      <c r="E231" s="78"/>
      <c r="F231" s="78"/>
      <c r="G231" s="78"/>
      <c r="H231" s="78"/>
      <c r="I231" s="78"/>
      <c r="J231" s="78"/>
      <c r="K231" s="78"/>
      <c r="L231" s="78"/>
      <c r="M231" s="78"/>
      <c r="N231" s="78"/>
    </row>
    <row r="232" spans="3:14" ht="18" customHeight="1">
      <c r="C232" s="78" t="s">
        <v>84</v>
      </c>
      <c r="D232" s="78"/>
      <c r="E232" s="78"/>
      <c r="F232" s="78"/>
      <c r="G232" s="78"/>
      <c r="H232" s="78"/>
      <c r="I232" s="78"/>
      <c r="J232" s="78"/>
      <c r="K232" s="78"/>
      <c r="L232" s="78"/>
      <c r="M232" s="78"/>
      <c r="N232" s="78"/>
    </row>
    <row r="233" spans="3:14" ht="18" customHeight="1">
      <c r="C233" s="78" t="s">
        <v>109</v>
      </c>
      <c r="D233" s="78"/>
      <c r="E233" s="78"/>
      <c r="F233" s="78"/>
      <c r="G233" s="78"/>
      <c r="H233" s="78"/>
      <c r="I233" s="78"/>
      <c r="J233" s="78"/>
      <c r="K233" s="78"/>
      <c r="L233" s="78"/>
      <c r="M233" s="78"/>
      <c r="N233" s="78"/>
    </row>
    <row r="234" spans="3:14" ht="48" customHeight="1">
      <c r="C234" s="217" t="s">
        <v>110</v>
      </c>
      <c r="D234" s="217"/>
      <c r="E234" s="217"/>
      <c r="F234" s="217"/>
      <c r="G234" s="217"/>
      <c r="H234" s="217"/>
      <c r="I234" s="217"/>
      <c r="J234" s="217"/>
      <c r="K234" s="217"/>
      <c r="L234" s="217"/>
      <c r="M234" s="217"/>
      <c r="N234" s="217"/>
    </row>
    <row r="235" spans="3:14" ht="18" customHeight="1">
      <c r="C235" s="78" t="s">
        <v>111</v>
      </c>
      <c r="D235" s="78"/>
      <c r="E235" s="78"/>
      <c r="F235" s="78"/>
      <c r="G235" s="78"/>
      <c r="H235" s="78"/>
      <c r="I235" s="78"/>
      <c r="J235" s="78"/>
      <c r="K235" s="78"/>
      <c r="L235" s="78"/>
      <c r="M235" s="78"/>
      <c r="N235" s="78"/>
    </row>
    <row r="236" spans="3:14" ht="18" customHeight="1">
      <c r="C236" s="217" t="s">
        <v>112</v>
      </c>
      <c r="D236" s="217"/>
      <c r="E236" s="217"/>
      <c r="F236" s="217"/>
      <c r="G236" s="217"/>
      <c r="H236" s="217"/>
      <c r="I236" s="217"/>
      <c r="J236" s="217"/>
      <c r="K236" s="217"/>
      <c r="L236" s="217"/>
      <c r="M236" s="217"/>
      <c r="N236" s="217"/>
    </row>
    <row r="237" spans="3:14" ht="18" customHeight="1">
      <c r="C237" s="78" t="s">
        <v>113</v>
      </c>
      <c r="D237" s="79"/>
      <c r="E237" s="79"/>
      <c r="F237" s="79"/>
      <c r="G237" s="79"/>
      <c r="H237" s="79"/>
      <c r="I237" s="79"/>
      <c r="J237" s="79"/>
      <c r="K237" s="79"/>
      <c r="L237" s="79"/>
      <c r="M237" s="79"/>
      <c r="N237" s="79"/>
    </row>
    <row r="238" spans="3:14" ht="18" customHeight="1">
      <c r="C238" s="78" t="s">
        <v>114</v>
      </c>
      <c r="D238" s="79"/>
      <c r="E238" s="79"/>
      <c r="F238" s="79"/>
      <c r="G238" s="79"/>
      <c r="H238" s="79"/>
      <c r="I238" s="79"/>
      <c r="J238" s="79"/>
      <c r="K238" s="79"/>
      <c r="L238" s="79"/>
      <c r="M238" s="79"/>
      <c r="N238" s="79"/>
    </row>
    <row r="239" spans="3:14" ht="16.2">
      <c r="C239" s="78" t="s">
        <v>115</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87</v>
      </c>
      <c r="D241" s="80"/>
      <c r="E241" s="80"/>
      <c r="F241" s="80"/>
      <c r="G241" s="80"/>
      <c r="H241" s="80"/>
      <c r="I241" s="80"/>
      <c r="J241" s="80"/>
      <c r="K241" s="80"/>
      <c r="L241" s="80"/>
      <c r="M241" s="80"/>
      <c r="N241" s="80"/>
    </row>
    <row r="242" spans="3:14">
      <c r="C242" s="217" t="s">
        <v>88</v>
      </c>
      <c r="D242" s="217"/>
      <c r="E242" s="217"/>
      <c r="F242" s="217"/>
      <c r="G242" s="217"/>
      <c r="H242" s="217"/>
      <c r="I242" s="217"/>
      <c r="J242" s="217"/>
      <c r="K242" s="217"/>
      <c r="L242" s="217"/>
      <c r="M242" s="217"/>
      <c r="N242" s="217"/>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F54C-3899-4F2B-B343-BC70897ADC4E}">
  <sheetPr codeName="Planilha1">
    <pageSetUpPr fitToPage="1"/>
  </sheetPr>
  <dimension ref="A1:T47"/>
  <sheetViews>
    <sheetView showGridLines="0" zoomScale="80" zoomScaleNormal="80" workbookViewId="0">
      <selection activeCell="A6" sqref="A6"/>
    </sheetView>
  </sheetViews>
  <sheetFormatPr defaultColWidth="9.21875" defaultRowHeight="13.2"/>
  <cols>
    <col min="1" max="1" width="17.77734375" style="155" customWidth="1"/>
    <col min="2" max="19" width="11.5546875" style="155" customWidth="1"/>
    <col min="20" max="20" width="10.77734375" style="148" customWidth="1"/>
    <col min="21" max="16384" width="9.21875" style="148"/>
  </cols>
  <sheetData>
    <row r="1" spans="1:20" s="113" customFormat="1" ht="25.8">
      <c r="A1" s="212" t="s">
        <v>0</v>
      </c>
      <c r="B1" s="212"/>
      <c r="C1" s="212"/>
      <c r="D1" s="212"/>
      <c r="E1" s="212"/>
      <c r="F1" s="212"/>
      <c r="G1" s="212"/>
      <c r="H1" s="212"/>
      <c r="I1" s="212"/>
      <c r="J1" s="212"/>
      <c r="K1" s="212"/>
      <c r="L1" s="212"/>
      <c r="M1" s="212"/>
      <c r="N1" s="212"/>
      <c r="O1" s="212"/>
      <c r="P1" s="212"/>
      <c r="Q1" s="212"/>
      <c r="R1" s="212"/>
      <c r="S1" s="212"/>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116</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117</v>
      </c>
      <c r="C5" s="123" t="s">
        <v>118</v>
      </c>
      <c r="D5" s="123" t="s">
        <v>119</v>
      </c>
      <c r="E5" s="123" t="s">
        <v>120</v>
      </c>
      <c r="F5" s="123" t="s">
        <v>121</v>
      </c>
      <c r="G5" s="123" t="s">
        <v>122</v>
      </c>
      <c r="H5" s="123" t="s">
        <v>123</v>
      </c>
      <c r="I5" s="123" t="s">
        <v>124</v>
      </c>
      <c r="J5" s="123" t="s">
        <v>125</v>
      </c>
      <c r="K5" s="123" t="s">
        <v>126</v>
      </c>
      <c r="L5" s="123" t="s">
        <v>127</v>
      </c>
      <c r="M5" s="123" t="s">
        <v>128</v>
      </c>
      <c r="N5" s="123" t="s">
        <v>129</v>
      </c>
      <c r="O5" s="123" t="s">
        <v>130</v>
      </c>
      <c r="P5" s="123" t="s">
        <v>131</v>
      </c>
      <c r="Q5" s="123" t="s">
        <v>132</v>
      </c>
      <c r="R5" s="123" t="s">
        <v>133</v>
      </c>
      <c r="S5" s="123" t="s">
        <v>134</v>
      </c>
    </row>
    <row r="6" spans="1:20" s="117" customFormat="1" ht="17.7" customHeight="1">
      <c r="A6" s="124" t="s">
        <v>135</v>
      </c>
      <c r="B6" s="120"/>
      <c r="C6" s="120"/>
      <c r="D6" s="120"/>
      <c r="E6" s="120"/>
      <c r="F6" s="120"/>
      <c r="G6" s="120"/>
      <c r="H6" s="120"/>
      <c r="I6" s="121"/>
      <c r="J6" s="125"/>
      <c r="K6" s="121"/>
      <c r="L6" s="121"/>
      <c r="M6" s="121"/>
      <c r="N6" s="116"/>
      <c r="O6" s="116"/>
      <c r="P6" s="116"/>
      <c r="Q6" s="116"/>
      <c r="R6" s="116"/>
      <c r="S6" s="126" t="s">
        <v>197</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8" t="s">
        <v>136</v>
      </c>
      <c r="B8" s="221" t="s">
        <v>63</v>
      </c>
      <c r="C8" s="222"/>
      <c r="D8" s="222"/>
      <c r="E8" s="222"/>
      <c r="F8" s="222"/>
      <c r="G8" s="223"/>
      <c r="H8" s="221" t="s">
        <v>64</v>
      </c>
      <c r="I8" s="222"/>
      <c r="J8" s="222"/>
      <c r="K8" s="222"/>
      <c r="L8" s="222"/>
      <c r="M8" s="223"/>
      <c r="N8" s="221" t="s">
        <v>70</v>
      </c>
      <c r="O8" s="222"/>
      <c r="P8" s="222"/>
      <c r="Q8" s="222"/>
      <c r="R8" s="222"/>
      <c r="S8" s="224"/>
      <c r="T8" s="116"/>
    </row>
    <row r="9" spans="1:20" s="117" customFormat="1" ht="17.7" customHeight="1">
      <c r="A9" s="219"/>
      <c r="B9" s="225" t="s">
        <v>137</v>
      </c>
      <c r="C9" s="226"/>
      <c r="D9" s="226"/>
      <c r="E9" s="226"/>
      <c r="F9" s="226"/>
      <c r="G9" s="227"/>
      <c r="H9" s="225" t="s">
        <v>138</v>
      </c>
      <c r="I9" s="226"/>
      <c r="J9" s="226"/>
      <c r="K9" s="226"/>
      <c r="L9" s="226"/>
      <c r="M9" s="227"/>
      <c r="N9" s="225" t="s">
        <v>138</v>
      </c>
      <c r="O9" s="226"/>
      <c r="P9" s="226"/>
      <c r="Q9" s="226"/>
      <c r="R9" s="226"/>
      <c r="S9" s="228"/>
      <c r="T9" s="116"/>
    </row>
    <row r="10" spans="1:20" s="117" customFormat="1" ht="43.5" customHeight="1">
      <c r="A10" s="220"/>
      <c r="B10" s="127" t="s">
        <v>139</v>
      </c>
      <c r="C10" s="127" t="s">
        <v>140</v>
      </c>
      <c r="D10" s="127" t="s">
        <v>141</v>
      </c>
      <c r="E10" s="127" t="s">
        <v>142</v>
      </c>
      <c r="F10" s="127" t="s">
        <v>143</v>
      </c>
      <c r="G10" s="127" t="s">
        <v>144</v>
      </c>
      <c r="H10" s="127" t="s">
        <v>145</v>
      </c>
      <c r="I10" s="127" t="s">
        <v>146</v>
      </c>
      <c r="J10" s="127" t="s">
        <v>147</v>
      </c>
      <c r="K10" s="127" t="s">
        <v>142</v>
      </c>
      <c r="L10" s="127" t="s">
        <v>143</v>
      </c>
      <c r="M10" s="127" t="s">
        <v>144</v>
      </c>
      <c r="N10" s="127" t="s">
        <v>145</v>
      </c>
      <c r="O10" s="127" t="s">
        <v>146</v>
      </c>
      <c r="P10" s="127" t="s">
        <v>147</v>
      </c>
      <c r="Q10" s="127" t="s">
        <v>142</v>
      </c>
      <c r="R10" s="127" t="s">
        <v>143</v>
      </c>
      <c r="S10" s="128" t="s">
        <v>144</v>
      </c>
      <c r="T10" s="116"/>
    </row>
    <row r="11" spans="1:20" s="117" customFormat="1" ht="32.25" customHeight="1">
      <c r="A11" s="129" t="s">
        <v>148</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149</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150</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151</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152</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153</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7" customFormat="1" ht="32.25" customHeight="1">
      <c r="A17" s="134" t="s">
        <v>154</v>
      </c>
      <c r="B17" s="135">
        <v>0.71187952665317356</v>
      </c>
      <c r="C17" s="135">
        <v>0.70355970636536858</v>
      </c>
      <c r="D17" s="135">
        <v>0.62701784597271537</v>
      </c>
      <c r="E17" s="135">
        <v>0.41756932844412237</v>
      </c>
      <c r="F17" s="135">
        <v>0.77624783500283179</v>
      </c>
      <c r="G17" s="135">
        <v>0.69877358697207326</v>
      </c>
      <c r="H17" s="135">
        <v>1.5516824715910242</v>
      </c>
      <c r="I17" s="135">
        <v>1.9546297075165415</v>
      </c>
      <c r="J17" s="135">
        <v>1.8849885689075172</v>
      </c>
      <c r="K17" s="135">
        <v>0.65613611342134803</v>
      </c>
      <c r="L17" s="135">
        <v>0.48344290813846025</v>
      </c>
      <c r="M17" s="135">
        <v>1.2108606986777677</v>
      </c>
      <c r="N17" s="135">
        <v>1.5820375250435958</v>
      </c>
      <c r="O17" s="135">
        <v>1.9904972101059195</v>
      </c>
      <c r="P17" s="135">
        <v>1.7009248441913716</v>
      </c>
      <c r="Q17" s="135">
        <v>0.7729463979890252</v>
      </c>
      <c r="R17" s="135">
        <v>1.5995680132951808</v>
      </c>
      <c r="S17" s="135">
        <v>1.6294299562669525</v>
      </c>
      <c r="T17" s="116"/>
    </row>
    <row r="18" spans="1:20" s="117" customFormat="1" ht="32.25" customHeight="1">
      <c r="A18" s="131" t="s">
        <v>155</v>
      </c>
      <c r="B18" s="132">
        <v>0.6718310125611896</v>
      </c>
      <c r="C18" s="132">
        <v>0.80032704115265085</v>
      </c>
      <c r="D18" s="132">
        <v>0.57286021378618646</v>
      </c>
      <c r="E18" s="132">
        <v>0.42486005501434071</v>
      </c>
      <c r="F18" s="132">
        <v>0.75086173069146978</v>
      </c>
      <c r="G18" s="132">
        <v>0.67604789719973957</v>
      </c>
      <c r="H18" s="132">
        <v>1.382691083460988</v>
      </c>
      <c r="I18" s="132">
        <v>1.9330382576051057</v>
      </c>
      <c r="J18" s="132">
        <v>0.42097608947637222</v>
      </c>
      <c r="K18" s="132">
        <v>0.66602472005657609</v>
      </c>
      <c r="L18" s="132">
        <v>0.71982591658928474</v>
      </c>
      <c r="M18" s="132">
        <v>1.1919382985083657</v>
      </c>
      <c r="N18" s="132">
        <v>1.5692240217359337</v>
      </c>
      <c r="O18" s="132">
        <v>1.9870664331681629</v>
      </c>
      <c r="P18" s="132">
        <v>1.3288734645219362</v>
      </c>
      <c r="Q18" s="132">
        <v>0.68480854494191001</v>
      </c>
      <c r="R18" s="132">
        <v>1.6063218677634117</v>
      </c>
      <c r="S18" s="132">
        <v>1.6158880728897778</v>
      </c>
      <c r="T18" s="116"/>
    </row>
    <row r="19" spans="1:20" s="117" customFormat="1" ht="32.25" customHeight="1">
      <c r="A19" s="134" t="s">
        <v>196</v>
      </c>
      <c r="B19" s="135">
        <v>0.61293349611100223</v>
      </c>
      <c r="C19" s="135">
        <v>0.78667405811868851</v>
      </c>
      <c r="D19" s="135">
        <v>0.58640262133108823</v>
      </c>
      <c r="E19" s="135">
        <v>0.40202521696202953</v>
      </c>
      <c r="F19" s="135">
        <v>0.72869334571284339</v>
      </c>
      <c r="G19" s="135">
        <v>0.64207972518329259</v>
      </c>
      <c r="H19" s="135">
        <v>1.2948812536313403</v>
      </c>
      <c r="I19" s="135">
        <v>1.8486522915766643</v>
      </c>
      <c r="J19" s="135">
        <v>0.38099549215930795</v>
      </c>
      <c r="K19" s="135">
        <v>0.59729900076800135</v>
      </c>
      <c r="L19" s="135">
        <v>0.66969283463312601</v>
      </c>
      <c r="M19" s="135">
        <v>1.1142908347017129</v>
      </c>
      <c r="N19" s="135">
        <v>1.512635723935597</v>
      </c>
      <c r="O19" s="135">
        <v>1.9114108186809886</v>
      </c>
      <c r="P19" s="135">
        <v>1.7784758737170789</v>
      </c>
      <c r="Q19" s="135">
        <v>0.64863641336098876</v>
      </c>
      <c r="R19" s="135">
        <v>1.57089300088857</v>
      </c>
      <c r="S19" s="135">
        <v>1.5744221410990515</v>
      </c>
      <c r="T19" s="116"/>
    </row>
    <row r="20" spans="1:20" s="113" customFormat="1" ht="32.25" customHeight="1">
      <c r="A20" s="136" t="s">
        <v>195</v>
      </c>
      <c r="B20" s="137">
        <v>0.58284561955062986</v>
      </c>
      <c r="C20" s="137">
        <v>0.79840144931203982</v>
      </c>
      <c r="D20" s="137">
        <v>0.58275918412992944</v>
      </c>
      <c r="E20" s="137">
        <v>0.40279316272431243</v>
      </c>
      <c r="F20" s="137">
        <v>0.69998082065982392</v>
      </c>
      <c r="G20" s="137">
        <v>0.62013462630646288</v>
      </c>
      <c r="H20" s="137">
        <v>1.2701660083983886</v>
      </c>
      <c r="I20" s="137">
        <v>1.4356528635629604</v>
      </c>
      <c r="J20" s="137">
        <v>0.28345695831299134</v>
      </c>
      <c r="K20" s="137">
        <v>0.63342971729502251</v>
      </c>
      <c r="L20" s="137">
        <v>0.64281133038047933</v>
      </c>
      <c r="M20" s="137">
        <v>0.95203786306607285</v>
      </c>
      <c r="N20" s="137">
        <v>1.5068826550939058</v>
      </c>
      <c r="O20" s="137">
        <v>1.7938589345069345</v>
      </c>
      <c r="P20" s="137">
        <v>1.7654798382495829</v>
      </c>
      <c r="Q20" s="137">
        <v>0.72239308339676056</v>
      </c>
      <c r="R20" s="137">
        <v>1.5486741384597607</v>
      </c>
      <c r="S20" s="137">
        <v>1.5415885447792392</v>
      </c>
      <c r="T20" s="138"/>
    </row>
    <row r="21" spans="1:20" s="117" customFormat="1" ht="6" customHeight="1">
      <c r="A21" s="139"/>
      <c r="B21" s="140"/>
      <c r="C21" s="140"/>
      <c r="D21" s="140"/>
      <c r="E21" s="140"/>
      <c r="F21" s="140"/>
      <c r="G21" s="140"/>
      <c r="H21" s="140"/>
      <c r="I21" s="140"/>
      <c r="J21" s="140"/>
      <c r="K21" s="140"/>
      <c r="L21" s="140"/>
      <c r="M21" s="140"/>
      <c r="N21" s="140"/>
      <c r="O21" s="140"/>
      <c r="P21" s="140"/>
      <c r="Q21" s="140"/>
      <c r="R21" s="140"/>
      <c r="S21" s="140"/>
      <c r="T21" s="116"/>
    </row>
    <row r="22" spans="1:20" s="117" customFormat="1" ht="17.7" customHeight="1">
      <c r="A22" s="141" t="s">
        <v>156</v>
      </c>
      <c r="B22" s="142"/>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157</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158</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1" t="s">
        <v>159</v>
      </c>
      <c r="B25" s="143"/>
      <c r="C25" s="143"/>
      <c r="D25" s="143"/>
      <c r="E25" s="143"/>
      <c r="F25" s="143"/>
      <c r="G25" s="143"/>
      <c r="H25" s="143"/>
      <c r="I25" s="143"/>
      <c r="J25" s="143"/>
      <c r="K25" s="143"/>
      <c r="L25" s="143"/>
      <c r="M25" s="143"/>
      <c r="N25" s="143"/>
      <c r="O25" s="143"/>
      <c r="P25" s="143"/>
      <c r="Q25" s="143"/>
      <c r="R25" s="143"/>
      <c r="S25" s="143"/>
      <c r="T25" s="116"/>
    </row>
    <row r="26" spans="1:20" s="117" customFormat="1" ht="17.7" customHeight="1">
      <c r="A26" s="141" t="s">
        <v>160</v>
      </c>
      <c r="B26" s="143"/>
      <c r="C26" s="143"/>
      <c r="D26" s="143"/>
      <c r="E26" s="143"/>
      <c r="F26" s="143"/>
      <c r="G26" s="143"/>
      <c r="H26" s="143"/>
      <c r="I26" s="143"/>
      <c r="J26" s="143"/>
      <c r="K26" s="143"/>
      <c r="L26" s="143"/>
      <c r="M26" s="143"/>
      <c r="N26" s="143"/>
      <c r="O26" s="143"/>
      <c r="P26" s="143"/>
      <c r="Q26" s="143"/>
      <c r="R26" s="143"/>
      <c r="S26" s="143"/>
      <c r="T26" s="116"/>
    </row>
    <row r="27" spans="1:20" s="117" customFormat="1" ht="17.7" customHeight="1">
      <c r="A27" s="141" t="s">
        <v>161</v>
      </c>
      <c r="B27" s="143"/>
      <c r="C27" s="143"/>
      <c r="D27" s="143"/>
      <c r="E27" s="143"/>
      <c r="F27" s="143"/>
      <c r="G27" s="143"/>
      <c r="H27" s="143"/>
      <c r="I27" s="143"/>
      <c r="J27" s="143"/>
      <c r="K27" s="143"/>
      <c r="L27" s="143"/>
      <c r="M27" s="143"/>
      <c r="N27" s="143"/>
      <c r="O27" s="143"/>
      <c r="P27" s="143"/>
      <c r="Q27" s="143"/>
      <c r="R27" s="143"/>
      <c r="S27" s="143"/>
      <c r="T27" s="116"/>
    </row>
    <row r="28" spans="1:20" s="117" customFormat="1" ht="17.7" customHeight="1">
      <c r="A28" s="144"/>
      <c r="B28" s="145"/>
      <c r="C28" s="145"/>
      <c r="D28" s="145"/>
      <c r="E28" s="145"/>
      <c r="F28" s="145"/>
      <c r="G28" s="145"/>
      <c r="H28" s="145"/>
      <c r="I28" s="145"/>
      <c r="J28" s="145"/>
      <c r="K28" s="145"/>
      <c r="L28" s="145"/>
      <c r="M28" s="145"/>
      <c r="N28" s="145"/>
      <c r="O28" s="145"/>
      <c r="P28" s="145"/>
      <c r="Q28" s="145"/>
      <c r="R28" s="145"/>
      <c r="S28" s="145"/>
      <c r="T28" s="116"/>
    </row>
    <row r="29" spans="1:20" s="117" customFormat="1" ht="17.7" customHeight="1">
      <c r="A29" s="124"/>
      <c r="B29" s="146"/>
      <c r="C29" s="146"/>
      <c r="D29" s="146"/>
      <c r="E29" s="146"/>
      <c r="F29" s="146"/>
      <c r="G29" s="146"/>
      <c r="H29" s="146"/>
      <c r="I29" s="146"/>
      <c r="J29" s="146"/>
      <c r="K29" s="146"/>
      <c r="L29" s="146"/>
      <c r="M29" s="146"/>
      <c r="N29" s="146"/>
      <c r="O29" s="146"/>
      <c r="P29" s="146"/>
      <c r="Q29" s="146"/>
      <c r="R29" s="146"/>
      <c r="S29" s="146"/>
      <c r="T29" s="116"/>
    </row>
    <row r="30" spans="1:20" ht="18.75" customHeight="1">
      <c r="A30" s="218" t="s">
        <v>162</v>
      </c>
      <c r="B30" s="221" t="s">
        <v>163</v>
      </c>
      <c r="C30" s="222"/>
      <c r="D30" s="222"/>
      <c r="E30" s="222"/>
      <c r="F30" s="222"/>
      <c r="G30" s="223"/>
      <c r="H30" s="221" t="s">
        <v>64</v>
      </c>
      <c r="I30" s="222"/>
      <c r="J30" s="222"/>
      <c r="K30" s="222"/>
      <c r="L30" s="222"/>
      <c r="M30" s="223"/>
      <c r="N30" s="221" t="s">
        <v>70</v>
      </c>
      <c r="O30" s="222"/>
      <c r="P30" s="222"/>
      <c r="Q30" s="222"/>
      <c r="R30" s="222"/>
      <c r="S30" s="224"/>
      <c r="T30" s="147"/>
    </row>
    <row r="31" spans="1:20" ht="18" customHeight="1">
      <c r="A31" s="219"/>
      <c r="B31" s="225" t="s">
        <v>137</v>
      </c>
      <c r="C31" s="226"/>
      <c r="D31" s="226"/>
      <c r="E31" s="226"/>
      <c r="F31" s="226"/>
      <c r="G31" s="227"/>
      <c r="H31" s="225" t="s">
        <v>138</v>
      </c>
      <c r="I31" s="226"/>
      <c r="J31" s="226"/>
      <c r="K31" s="226"/>
      <c r="L31" s="226"/>
      <c r="M31" s="227"/>
      <c r="N31" s="225" t="s">
        <v>138</v>
      </c>
      <c r="O31" s="226"/>
      <c r="P31" s="226"/>
      <c r="Q31" s="226"/>
      <c r="R31" s="226"/>
      <c r="S31" s="228"/>
      <c r="T31" s="147"/>
    </row>
    <row r="32" spans="1:20" ht="48" customHeight="1">
      <c r="A32" s="220"/>
      <c r="B32" s="149" t="s">
        <v>145</v>
      </c>
      <c r="C32" s="149" t="s">
        <v>146</v>
      </c>
      <c r="D32" s="149" t="s">
        <v>147</v>
      </c>
      <c r="E32" s="149" t="s">
        <v>142</v>
      </c>
      <c r="F32" s="149" t="s">
        <v>143</v>
      </c>
      <c r="G32" s="149" t="s">
        <v>144</v>
      </c>
      <c r="H32" s="149" t="s">
        <v>145</v>
      </c>
      <c r="I32" s="149" t="s">
        <v>146</v>
      </c>
      <c r="J32" s="149" t="s">
        <v>147</v>
      </c>
      <c r="K32" s="149" t="s">
        <v>142</v>
      </c>
      <c r="L32" s="149" t="s">
        <v>143</v>
      </c>
      <c r="M32" s="149" t="s">
        <v>144</v>
      </c>
      <c r="N32" s="149" t="s">
        <v>145</v>
      </c>
      <c r="O32" s="149" t="s">
        <v>146</v>
      </c>
      <c r="P32" s="149" t="s">
        <v>147</v>
      </c>
      <c r="Q32" s="149" t="s">
        <v>142</v>
      </c>
      <c r="R32" s="149" t="s">
        <v>143</v>
      </c>
      <c r="S32" s="150" t="s">
        <v>144</v>
      </c>
      <c r="T32" s="147"/>
    </row>
    <row r="33" spans="1:20" s="143" customFormat="1" ht="28.5" customHeight="1">
      <c r="A33" s="129" t="s">
        <v>164</v>
      </c>
      <c r="B33" s="130">
        <v>3.6536912036011704</v>
      </c>
      <c r="C33" s="130">
        <v>1.8192224283501168</v>
      </c>
      <c r="D33" s="130">
        <v>0.96430780770266633</v>
      </c>
      <c r="E33" s="130">
        <v>0.64182815738144527</v>
      </c>
      <c r="F33" s="130">
        <v>1.0844333094458698</v>
      </c>
      <c r="G33" s="130">
        <v>1.3567824238775574</v>
      </c>
      <c r="H33" s="130">
        <v>1.7825725971543398</v>
      </c>
      <c r="I33" s="130">
        <v>2.0044828818326423</v>
      </c>
      <c r="J33" s="130">
        <v>1.6491147957295207</v>
      </c>
      <c r="K33" s="130">
        <v>1.6910351339035914</v>
      </c>
      <c r="L33" s="130">
        <v>1.4700966860727598</v>
      </c>
      <c r="M33" s="130">
        <v>1.8583766076119301</v>
      </c>
      <c r="N33" s="130">
        <v>2.2449627990755845</v>
      </c>
      <c r="O33" s="130">
        <v>2.9470719563394718</v>
      </c>
      <c r="P33" s="130">
        <v>1.8557410617068109</v>
      </c>
      <c r="Q33" s="130">
        <v>1.0572659024136153</v>
      </c>
      <c r="R33" s="130">
        <v>1.5119631880392326</v>
      </c>
      <c r="S33" s="130">
        <v>2.1962395590794306</v>
      </c>
      <c r="T33" s="151"/>
    </row>
    <row r="34" spans="1:20" ht="22.5" customHeight="1">
      <c r="A34" s="152" t="s">
        <v>165</v>
      </c>
      <c r="B34" s="132">
        <v>3.5653586419067222</v>
      </c>
      <c r="C34" s="132">
        <v>1.9380506135687223</v>
      </c>
      <c r="D34" s="132">
        <v>0.94758536837768537</v>
      </c>
      <c r="E34" s="132">
        <v>0.65917378150431616</v>
      </c>
      <c r="F34" s="132">
        <v>1.1034608705625055</v>
      </c>
      <c r="G34" s="132">
        <v>1.2704036279496711</v>
      </c>
      <c r="H34" s="132">
        <v>1.6058613766545689</v>
      </c>
      <c r="I34" s="132">
        <v>2.0189408243369802</v>
      </c>
      <c r="J34" s="132">
        <v>1.6052010986837539</v>
      </c>
      <c r="K34" s="132">
        <v>1.8041956929397742</v>
      </c>
      <c r="L34" s="132">
        <v>1.4770200959386912</v>
      </c>
      <c r="M34" s="132">
        <v>1.8345671342582084</v>
      </c>
      <c r="N34" s="132">
        <v>2.2300441394469606</v>
      </c>
      <c r="O34" s="132">
        <v>2.9251243229791402</v>
      </c>
      <c r="P34" s="132">
        <v>1.4475558906790138</v>
      </c>
      <c r="Q34" s="132">
        <v>1.0439676029928178</v>
      </c>
      <c r="R34" s="132">
        <v>1.5337843710858656</v>
      </c>
      <c r="S34" s="132">
        <v>2.1761282722989095</v>
      </c>
      <c r="T34" s="147"/>
    </row>
    <row r="35" spans="1:20" ht="23.25" customHeight="1">
      <c r="A35" s="129" t="s">
        <v>166</v>
      </c>
      <c r="B35" s="130">
        <v>2.8137649692753413</v>
      </c>
      <c r="C35" s="130">
        <v>1.3619536358874829</v>
      </c>
      <c r="D35" s="130">
        <v>0.91427177882212463</v>
      </c>
      <c r="E35" s="130">
        <v>0.64041551178109224</v>
      </c>
      <c r="F35" s="130">
        <v>2.412629104680593</v>
      </c>
      <c r="G35" s="130">
        <v>1.2021903019343294</v>
      </c>
      <c r="H35" s="130">
        <v>1.5241165284938865</v>
      </c>
      <c r="I35" s="130">
        <v>2.0668663999819916</v>
      </c>
      <c r="J35" s="130">
        <v>2.0115638932960165</v>
      </c>
      <c r="K35" s="130">
        <v>1.2993787641680907</v>
      </c>
      <c r="L35" s="130">
        <v>1.4843703869217713</v>
      </c>
      <c r="M35" s="130">
        <v>1.8886936022626051</v>
      </c>
      <c r="N35" s="130">
        <v>2.2769869222624277</v>
      </c>
      <c r="O35" s="130">
        <v>2.9332296905850286</v>
      </c>
      <c r="P35" s="130">
        <v>1.6663759906180984</v>
      </c>
      <c r="Q35" s="130" t="s">
        <v>167</v>
      </c>
      <c r="R35" s="130">
        <v>1.6117569660834024</v>
      </c>
      <c r="S35" s="130">
        <v>2.2410051822234363</v>
      </c>
    </row>
    <row r="36" spans="1:20" ht="30" customHeight="1">
      <c r="A36" s="152" t="s">
        <v>168</v>
      </c>
      <c r="B36" s="132">
        <v>2.9613525872349129</v>
      </c>
      <c r="C36" s="132">
        <v>1.3683118791514863</v>
      </c>
      <c r="D36" s="132">
        <v>0.84559191724586968</v>
      </c>
      <c r="E36" s="132">
        <v>0.59422703533803301</v>
      </c>
      <c r="F36" s="132">
        <v>2.9659138403749541</v>
      </c>
      <c r="G36" s="132">
        <v>1.1512352565694806</v>
      </c>
      <c r="H36" s="132">
        <v>1.2999907279970957</v>
      </c>
      <c r="I36" s="132">
        <v>1.9266337526121533</v>
      </c>
      <c r="J36" s="132">
        <v>2.0388811866953849</v>
      </c>
      <c r="K36" s="132">
        <v>1.7136259073266333</v>
      </c>
      <c r="L36" s="132">
        <v>1.5711568965758254</v>
      </c>
      <c r="M36" s="132">
        <v>1.8564263684177524</v>
      </c>
      <c r="N36" s="132">
        <v>2.1799035475829145</v>
      </c>
      <c r="O36" s="132">
        <v>2.8723831153982982</v>
      </c>
      <c r="P36" s="132">
        <v>1.2556656182697026</v>
      </c>
      <c r="Q36" s="132">
        <v>2</v>
      </c>
      <c r="R36" s="132">
        <v>1.6708486570179735</v>
      </c>
      <c r="S36" s="132">
        <v>2.167245648447842</v>
      </c>
    </row>
    <row r="37" spans="1:20" ht="24.75" customHeight="1">
      <c r="A37" s="129" t="s">
        <v>169</v>
      </c>
      <c r="B37" s="130">
        <v>2.9225284595829142</v>
      </c>
      <c r="C37" s="130">
        <v>1.2238656471869565</v>
      </c>
      <c r="D37" s="130">
        <v>0.89077927979035598</v>
      </c>
      <c r="E37" s="130">
        <v>0.57141801610075715</v>
      </c>
      <c r="F37" s="130">
        <v>2.998132563391632</v>
      </c>
      <c r="G37" s="130">
        <v>1.1287134004338846</v>
      </c>
      <c r="H37" s="130">
        <v>1.248520142006456</v>
      </c>
      <c r="I37" s="130">
        <v>2.0556152480878893</v>
      </c>
      <c r="J37" s="130">
        <v>1.8240152402889376</v>
      </c>
      <c r="K37" s="130">
        <v>1.6783253285533395</v>
      </c>
      <c r="L37" s="130">
        <v>1.3319418213049363</v>
      </c>
      <c r="M37" s="130">
        <v>1.7824914586550087</v>
      </c>
      <c r="N37" s="130">
        <v>2.136218509086238</v>
      </c>
      <c r="O37" s="130">
        <v>2.8411854091862403</v>
      </c>
      <c r="P37" s="130">
        <v>1.7193786484865268</v>
      </c>
      <c r="Q37" s="130">
        <v>1.9</v>
      </c>
      <c r="R37" s="130">
        <v>1.7716342317619402</v>
      </c>
      <c r="S37" s="130">
        <v>2.1776717003240234</v>
      </c>
    </row>
    <row r="38" spans="1:20" ht="24" customHeight="1">
      <c r="A38" s="152" t="s">
        <v>170</v>
      </c>
      <c r="B38" s="132">
        <v>2.8166462787873146</v>
      </c>
      <c r="C38" s="132">
        <v>1.1347216093961645</v>
      </c>
      <c r="D38" s="132">
        <v>0.86610007245105902</v>
      </c>
      <c r="E38" s="132">
        <v>0.53402424849433361</v>
      </c>
      <c r="F38" s="132">
        <v>2.9919229584726525</v>
      </c>
      <c r="G38" s="132">
        <v>1.0688539018576841</v>
      </c>
      <c r="H38" s="132">
        <v>1.1940988712770624</v>
      </c>
      <c r="I38" s="132">
        <v>2.0329814939240323</v>
      </c>
      <c r="J38" s="132">
        <v>1.8669483573620553</v>
      </c>
      <c r="K38" s="132">
        <v>1.8173849459163141</v>
      </c>
      <c r="L38" s="132">
        <v>1.4287097368872301</v>
      </c>
      <c r="M38" s="132">
        <v>1.8472213656538066</v>
      </c>
      <c r="N38" s="132">
        <v>2.2054446506104832</v>
      </c>
      <c r="O38" s="132">
        <v>2.410748567386392</v>
      </c>
      <c r="P38" s="132">
        <v>1.7498752472203141</v>
      </c>
      <c r="Q38" s="132">
        <v>1.9</v>
      </c>
      <c r="R38" s="132">
        <v>1.8125354950734447</v>
      </c>
      <c r="S38" s="132">
        <v>2.1688678328039499</v>
      </c>
    </row>
    <row r="39" spans="1:20" ht="30.75" customHeight="1">
      <c r="A39" s="129" t="s">
        <v>171</v>
      </c>
      <c r="B39" s="130">
        <v>2.6788188105606388</v>
      </c>
      <c r="C39" s="130">
        <v>1.0977466404947007</v>
      </c>
      <c r="D39" s="130">
        <v>0.90704304280042503</v>
      </c>
      <c r="E39" s="130">
        <v>0.53207778516477156</v>
      </c>
      <c r="F39" s="130">
        <v>2.6292752653027396</v>
      </c>
      <c r="G39" s="130">
        <v>1.0239962392479396</v>
      </c>
      <c r="H39" s="130">
        <v>1.260905363371553</v>
      </c>
      <c r="I39" s="130">
        <v>1.8303807899833371</v>
      </c>
      <c r="J39" s="130">
        <v>1.8062557516317539</v>
      </c>
      <c r="K39" s="130">
        <v>1.827790525637067</v>
      </c>
      <c r="L39" s="130">
        <v>1.6748448034745724</v>
      </c>
      <c r="M39" s="130">
        <v>1.8095092882045074</v>
      </c>
      <c r="N39" s="130">
        <v>2.0816589825605325</v>
      </c>
      <c r="O39" s="130">
        <v>2.6894340786311481</v>
      </c>
      <c r="P39" s="130">
        <v>1.6988024087358169</v>
      </c>
      <c r="Q39" s="130">
        <v>1.9000000000000001</v>
      </c>
      <c r="R39" s="130">
        <v>1.702263829981054</v>
      </c>
      <c r="S39" s="130">
        <v>2.0742265979710082</v>
      </c>
    </row>
    <row r="40" spans="1:20" ht="31.5" customHeight="1">
      <c r="A40" s="152" t="s">
        <v>172</v>
      </c>
      <c r="B40" s="132">
        <v>2.5493977439844753</v>
      </c>
      <c r="C40" s="132">
        <v>1.0566406168325249</v>
      </c>
      <c r="D40" s="132">
        <v>0.90665448360090573</v>
      </c>
      <c r="E40" s="132">
        <v>0.54333584165401649</v>
      </c>
      <c r="F40" s="132">
        <v>2.559364623629615</v>
      </c>
      <c r="G40" s="132">
        <v>1.0069966509749579</v>
      </c>
      <c r="H40" s="132">
        <v>1.4097813204370597</v>
      </c>
      <c r="I40" s="132">
        <v>1.9342377619082263</v>
      </c>
      <c r="J40" s="132">
        <v>1.8043144326092062</v>
      </c>
      <c r="K40" s="132">
        <v>1.7392096717722569</v>
      </c>
      <c r="L40" s="132">
        <v>1.5006137527242029</v>
      </c>
      <c r="M40" s="132">
        <v>1.7892659660412973</v>
      </c>
      <c r="N40" s="132">
        <v>2.0939724723147815</v>
      </c>
      <c r="O40" s="132">
        <v>2.6055698510616963</v>
      </c>
      <c r="P40" s="132">
        <v>1.729424390885719</v>
      </c>
      <c r="Q40" s="132">
        <v>1.9</v>
      </c>
      <c r="R40" s="132">
        <v>1.7800719171007422</v>
      </c>
      <c r="S40" s="132">
        <v>2.1208767115286671</v>
      </c>
    </row>
    <row r="41" spans="1:20" ht="28.5" customHeight="1">
      <c r="A41" s="153" t="s">
        <v>173</v>
      </c>
      <c r="B41" s="154">
        <v>2.4116575326572707</v>
      </c>
      <c r="C41" s="154">
        <v>1.0244842562910148</v>
      </c>
      <c r="D41" s="154">
        <v>0.90282371286349872</v>
      </c>
      <c r="E41" s="154">
        <v>0.5275954883120425</v>
      </c>
      <c r="F41" s="154">
        <v>2.696741787236101</v>
      </c>
      <c r="G41" s="154">
        <v>0.99107115293956283</v>
      </c>
      <c r="H41" s="154">
        <v>1.2591517173696161</v>
      </c>
      <c r="I41" s="154">
        <v>2.0827946664755639</v>
      </c>
      <c r="J41" s="154">
        <v>1.8615467005207054</v>
      </c>
      <c r="K41" s="154">
        <v>1.7138955333910295</v>
      </c>
      <c r="L41" s="154">
        <v>1.3200255620279551</v>
      </c>
      <c r="M41" s="154">
        <v>1.8448796827288345</v>
      </c>
      <c r="N41" s="154">
        <v>2.0534045768598004</v>
      </c>
      <c r="O41" s="154">
        <v>2.5069213420183667</v>
      </c>
      <c r="P41" s="154">
        <v>1.7472612985717288</v>
      </c>
      <c r="Q41" s="154">
        <v>2.2620850345772445</v>
      </c>
      <c r="R41" s="154">
        <v>1.762052279159567</v>
      </c>
      <c r="S41" s="154">
        <v>2.0934760902507707</v>
      </c>
    </row>
    <row r="42" spans="1:20">
      <c r="B42" s="156"/>
      <c r="C42" s="156"/>
      <c r="D42" s="156"/>
      <c r="E42" s="156"/>
      <c r="F42" s="156"/>
      <c r="G42" s="156"/>
      <c r="H42" s="156"/>
      <c r="I42" s="156"/>
      <c r="J42" s="156"/>
      <c r="K42" s="156"/>
      <c r="L42" s="156"/>
      <c r="M42" s="156"/>
      <c r="N42" s="156"/>
      <c r="O42" s="156"/>
      <c r="P42" s="156"/>
      <c r="Q42" s="156"/>
      <c r="R42" s="156"/>
      <c r="S42" s="156"/>
    </row>
    <row r="43" spans="1:20">
      <c r="A43" s="157" t="s">
        <v>174</v>
      </c>
      <c r="B43" s="156"/>
      <c r="C43" s="156"/>
      <c r="D43" s="156"/>
      <c r="E43" s="156"/>
      <c r="F43" s="156"/>
      <c r="G43" s="156"/>
      <c r="H43" s="156"/>
      <c r="I43" s="156"/>
      <c r="J43" s="156"/>
      <c r="K43" s="156"/>
      <c r="L43" s="156"/>
      <c r="M43" s="156"/>
      <c r="N43" s="156"/>
      <c r="O43" s="156"/>
      <c r="P43" s="156"/>
      <c r="Q43" s="156"/>
      <c r="R43" s="156"/>
      <c r="S43" s="156"/>
    </row>
    <row r="44" spans="1:20">
      <c r="A44" s="141" t="s">
        <v>175</v>
      </c>
      <c r="B44" s="156"/>
      <c r="C44" s="156"/>
      <c r="D44" s="156"/>
      <c r="E44" s="156"/>
      <c r="F44" s="156"/>
      <c r="G44" s="156"/>
      <c r="H44" s="156"/>
      <c r="I44" s="156"/>
      <c r="J44" s="156"/>
      <c r="K44" s="156"/>
      <c r="L44" s="156"/>
      <c r="M44" s="156"/>
      <c r="N44" s="156"/>
      <c r="O44" s="156"/>
      <c r="P44" s="156"/>
      <c r="Q44" s="156"/>
      <c r="R44" s="156"/>
      <c r="S44" s="156"/>
    </row>
    <row r="45" spans="1:20">
      <c r="A45" s="158" t="s">
        <v>176</v>
      </c>
      <c r="B45" s="156"/>
      <c r="C45" s="156"/>
      <c r="D45" s="156"/>
      <c r="E45" s="156"/>
      <c r="F45" s="156"/>
      <c r="G45" s="156"/>
      <c r="H45" s="156"/>
      <c r="I45" s="156"/>
      <c r="J45" s="156"/>
      <c r="K45" s="156"/>
      <c r="L45" s="156"/>
      <c r="M45" s="156"/>
      <c r="N45" s="156"/>
      <c r="O45" s="156"/>
      <c r="P45" s="156"/>
      <c r="Q45" s="156"/>
      <c r="R45" s="156"/>
      <c r="S45" s="156"/>
    </row>
    <row r="46" spans="1:20">
      <c r="B46" s="156"/>
      <c r="C46" s="156"/>
      <c r="D46" s="156"/>
      <c r="E46" s="156"/>
      <c r="F46" s="156"/>
      <c r="G46" s="156"/>
      <c r="H46" s="156"/>
      <c r="I46" s="156"/>
      <c r="J46" s="156"/>
      <c r="K46" s="156"/>
      <c r="L46" s="156"/>
      <c r="M46" s="156"/>
      <c r="N46" s="156"/>
      <c r="O46" s="156"/>
      <c r="P46" s="156"/>
      <c r="Q46" s="156"/>
      <c r="R46" s="156"/>
      <c r="S46" s="156"/>
    </row>
    <row r="47" spans="1:20">
      <c r="B47" s="156"/>
      <c r="C47" s="156"/>
      <c r="D47" s="156"/>
      <c r="E47" s="156"/>
      <c r="F47" s="156"/>
      <c r="G47" s="156"/>
      <c r="H47" s="156"/>
      <c r="I47" s="156"/>
      <c r="J47" s="156"/>
      <c r="K47" s="156"/>
      <c r="L47" s="156"/>
      <c r="M47" s="156"/>
      <c r="N47" s="156"/>
      <c r="O47" s="156"/>
      <c r="P47" s="156"/>
      <c r="Q47" s="156"/>
      <c r="R47" s="156"/>
      <c r="S47" s="156"/>
    </row>
  </sheetData>
  <mergeCells count="15">
    <mergeCell ref="A1:S1"/>
    <mergeCell ref="A8:A10"/>
    <mergeCell ref="B8:G8"/>
    <mergeCell ref="H8:M8"/>
    <mergeCell ref="N8:S8"/>
    <mergeCell ref="B9:G9"/>
    <mergeCell ref="H9:M9"/>
    <mergeCell ref="N9:S9"/>
    <mergeCell ref="A30:A32"/>
    <mergeCell ref="B30:G30"/>
    <mergeCell ref="H30:M30"/>
    <mergeCell ref="N30:S30"/>
    <mergeCell ref="B31:G31"/>
    <mergeCell ref="H31:M31"/>
    <mergeCell ref="N31:S31"/>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975E-CAA6-45DA-896A-AF032E2B8AD1}">
  <sheetPr codeName="Plan4"/>
  <dimension ref="A1:G191"/>
  <sheetViews>
    <sheetView workbookViewId="0">
      <selection sqref="A1:XFD1048576"/>
    </sheetView>
  </sheetViews>
  <sheetFormatPr defaultColWidth="9.21875" defaultRowHeight="14.4"/>
  <cols>
    <col min="1" max="1" width="32.21875" style="1" bestFit="1" customWidth="1"/>
    <col min="2" max="2" width="13.21875" style="1" bestFit="1" customWidth="1"/>
    <col min="3" max="4" width="9.21875" style="1"/>
    <col min="5" max="5" width="32.21875" style="1" bestFit="1" customWidth="1"/>
    <col min="6" max="6" width="14.21875" style="1" bestFit="1" customWidth="1"/>
    <col min="7" max="7" width="8.21875" style="1" bestFit="1" customWidth="1"/>
    <col min="8" max="16384" width="9.21875" style="1"/>
  </cols>
  <sheetData>
    <row r="1" spans="1:7">
      <c r="A1" s="1" t="s">
        <v>177</v>
      </c>
      <c r="B1" s="159" t="s">
        <v>178</v>
      </c>
      <c r="C1" s="159" t="s">
        <v>179</v>
      </c>
      <c r="E1" s="1" t="s">
        <v>177</v>
      </c>
      <c r="F1" s="159" t="s">
        <v>180</v>
      </c>
      <c r="G1" s="159" t="s">
        <v>179</v>
      </c>
    </row>
    <row r="2" spans="1:7">
      <c r="A2" s="1" t="s">
        <v>181</v>
      </c>
      <c r="B2" s="160">
        <v>825198.35595126986</v>
      </c>
      <c r="C2" s="161">
        <v>0.16565571051458586</v>
      </c>
      <c r="E2" s="1" t="s">
        <v>181</v>
      </c>
      <c r="F2" s="162">
        <v>7671405</v>
      </c>
      <c r="G2" s="161">
        <v>4.3175495335125859E-2</v>
      </c>
    </row>
    <row r="3" spans="1:7">
      <c r="A3" s="1" t="s">
        <v>182</v>
      </c>
      <c r="B3" s="160">
        <v>123820.08281541002</v>
      </c>
      <c r="C3" s="161">
        <v>2.4856452569051009E-2</v>
      </c>
      <c r="E3" s="1" t="s">
        <v>182</v>
      </c>
      <c r="F3" s="162">
        <v>2908178</v>
      </c>
      <c r="G3" s="161">
        <v>1.6367539671379057E-2</v>
      </c>
    </row>
    <row r="4" spans="1:7">
      <c r="A4" s="1" t="s">
        <v>183</v>
      </c>
      <c r="B4" s="160">
        <v>2093427.9204253594</v>
      </c>
      <c r="C4" s="161">
        <v>0.42024840096701988</v>
      </c>
      <c r="E4" s="1" t="s">
        <v>183</v>
      </c>
      <c r="F4" s="162">
        <v>80202892</v>
      </c>
      <c r="G4" s="161">
        <v>0.45139053268724605</v>
      </c>
    </row>
    <row r="5" spans="1:7">
      <c r="A5" s="1" t="s">
        <v>184</v>
      </c>
      <c r="B5" s="160">
        <v>953257.49334175012</v>
      </c>
      <c r="C5" s="161">
        <v>0.19136313860058862</v>
      </c>
      <c r="E5" s="1" t="s">
        <v>184</v>
      </c>
      <c r="F5" s="162">
        <v>80496349</v>
      </c>
      <c r="G5" s="161">
        <v>0.45304214035683982</v>
      </c>
    </row>
    <row r="6" spans="1:7">
      <c r="A6" s="1" t="s">
        <v>81</v>
      </c>
      <c r="B6" s="160">
        <v>985702.18163133995</v>
      </c>
      <c r="C6" s="161">
        <v>0.1978762973487547</v>
      </c>
      <c r="E6" s="1" t="s">
        <v>81</v>
      </c>
      <c r="F6" s="162">
        <v>6400782</v>
      </c>
      <c r="G6" s="161">
        <v>3.6024291949409211E-2</v>
      </c>
    </row>
    <row r="7" spans="1:7">
      <c r="A7" s="1" t="s">
        <v>3</v>
      </c>
      <c r="B7" s="163">
        <v>4981406.0341651291</v>
      </c>
      <c r="C7" s="161">
        <v>1</v>
      </c>
      <c r="E7" s="1" t="s">
        <v>3</v>
      </c>
      <c r="F7" s="164">
        <v>177679606</v>
      </c>
      <c r="G7" s="161">
        <v>1</v>
      </c>
    </row>
    <row r="10" spans="1:7">
      <c r="A10" s="1" t="s">
        <v>181</v>
      </c>
      <c r="B10" s="159" t="s">
        <v>178</v>
      </c>
      <c r="C10" s="159" t="s">
        <v>179</v>
      </c>
      <c r="E10" s="1" t="s">
        <v>181</v>
      </c>
      <c r="F10" s="159" t="s">
        <v>180</v>
      </c>
      <c r="G10" s="159" t="s">
        <v>179</v>
      </c>
    </row>
    <row r="11" spans="1:7">
      <c r="A11" s="109" t="s">
        <v>185</v>
      </c>
      <c r="B11" s="160">
        <v>321811.11125033995</v>
      </c>
      <c r="C11" s="161">
        <v>0.38998031070888817</v>
      </c>
      <c r="E11" s="109" t="s">
        <v>185</v>
      </c>
      <c r="F11" s="162">
        <v>6394960</v>
      </c>
      <c r="G11" s="161">
        <v>0.47668944230266219</v>
      </c>
    </row>
    <row r="12" spans="1:7">
      <c r="A12" s="109" t="s">
        <v>186</v>
      </c>
      <c r="B12" s="160">
        <v>254195.02023301</v>
      </c>
      <c r="C12" s="161">
        <v>0.30804111326661543</v>
      </c>
      <c r="E12" s="109" t="s">
        <v>186</v>
      </c>
      <c r="F12" s="162">
        <v>3188448</v>
      </c>
      <c r="G12" s="161">
        <v>0.23767146298507555</v>
      </c>
    </row>
    <row r="13" spans="1:7">
      <c r="A13" s="109" t="s">
        <v>64</v>
      </c>
      <c r="B13" s="160">
        <v>165172.89005563999</v>
      </c>
      <c r="C13" s="161">
        <v>0.20016143859767196</v>
      </c>
      <c r="E13" s="109" t="s">
        <v>64</v>
      </c>
      <c r="F13" s="162">
        <v>2425753</v>
      </c>
      <c r="G13" s="161">
        <v>0.18081908952268813</v>
      </c>
    </row>
    <row r="14" spans="1:7">
      <c r="A14" s="109" t="s">
        <v>70</v>
      </c>
      <c r="B14" s="160">
        <v>75267.221858650009</v>
      </c>
      <c r="C14" s="161">
        <v>9.1211066182849646E-2</v>
      </c>
      <c r="E14" s="109" t="s">
        <v>70</v>
      </c>
      <c r="F14" s="162">
        <v>1124918</v>
      </c>
      <c r="G14" s="161">
        <v>8.3852992678019281E-2</v>
      </c>
    </row>
    <row r="15" spans="1:7">
      <c r="A15" s="109" t="s">
        <v>65</v>
      </c>
      <c r="B15" s="160">
        <v>7427.0549661000005</v>
      </c>
      <c r="C15" s="161">
        <v>9.0003269062966795E-3</v>
      </c>
      <c r="E15" s="109" t="s">
        <v>65</v>
      </c>
      <c r="F15" s="162">
        <v>211898</v>
      </c>
      <c r="G15" s="161">
        <v>1.5795179241942015E-2</v>
      </c>
    </row>
    <row r="16" spans="1:7">
      <c r="A16" s="109" t="s">
        <v>66</v>
      </c>
      <c r="B16" s="160">
        <v>1325.0575875300001</v>
      </c>
      <c r="C16" s="161">
        <v>1.6057443376780649E-3</v>
      </c>
      <c r="E16" s="109" t="s">
        <v>66</v>
      </c>
      <c r="F16" s="162">
        <v>69382</v>
      </c>
      <c r="G16" s="161">
        <v>5.1718332696128371E-3</v>
      </c>
    </row>
    <row r="17" spans="1:7">
      <c r="A17" s="109" t="s">
        <v>3</v>
      </c>
      <c r="B17" s="163">
        <v>825198.35595126997</v>
      </c>
      <c r="C17" s="161">
        <v>1</v>
      </c>
      <c r="E17" s="109" t="s">
        <v>3</v>
      </c>
      <c r="F17" s="164">
        <v>13415359</v>
      </c>
      <c r="G17" s="161">
        <v>1</v>
      </c>
    </row>
    <row r="19" spans="1:7">
      <c r="A19" s="1" t="s">
        <v>182</v>
      </c>
      <c r="B19" s="159" t="s">
        <v>178</v>
      </c>
      <c r="C19" s="159" t="s">
        <v>179</v>
      </c>
      <c r="E19" s="1" t="s">
        <v>182</v>
      </c>
      <c r="F19" s="159" t="s">
        <v>180</v>
      </c>
      <c r="G19" s="159" t="s">
        <v>179</v>
      </c>
    </row>
    <row r="20" spans="1:7">
      <c r="A20" s="1" t="s">
        <v>67</v>
      </c>
      <c r="B20" s="160">
        <v>16754.502209990002</v>
      </c>
      <c r="C20" s="161">
        <v>0.1353132854463317</v>
      </c>
      <c r="E20" s="1" t="s">
        <v>67</v>
      </c>
      <c r="F20" s="162">
        <v>90051</v>
      </c>
      <c r="G20" s="161">
        <v>3.0964748375099462E-2</v>
      </c>
    </row>
    <row r="21" spans="1:7">
      <c r="A21" s="1" t="s">
        <v>68</v>
      </c>
      <c r="B21" s="160">
        <v>85824.494923469989</v>
      </c>
      <c r="C21" s="161">
        <v>0.69313872977630353</v>
      </c>
      <c r="E21" s="1" t="s">
        <v>68</v>
      </c>
      <c r="F21" s="162">
        <v>2357350</v>
      </c>
      <c r="G21" s="161">
        <v>0.81059343685290242</v>
      </c>
    </row>
    <row r="22" spans="1:7">
      <c r="A22" s="1" t="s">
        <v>69</v>
      </c>
      <c r="B22" s="160">
        <v>11664.881801900003</v>
      </c>
      <c r="C22" s="161">
        <v>9.420831852688967E-2</v>
      </c>
      <c r="E22" s="1" t="s">
        <v>69</v>
      </c>
      <c r="F22" s="162">
        <v>47583</v>
      </c>
      <c r="G22" s="161">
        <v>1.6361790784470552E-2</v>
      </c>
    </row>
    <row r="23" spans="1:7">
      <c r="A23" s="1" t="s">
        <v>187</v>
      </c>
      <c r="B23" s="160">
        <v>9576.2038800500013</v>
      </c>
      <c r="C23" s="161">
        <v>7.7339666250475142E-2</v>
      </c>
      <c r="E23" s="1" t="s">
        <v>187</v>
      </c>
      <c r="F23" s="162">
        <v>413194</v>
      </c>
      <c r="G23" s="161">
        <v>0.14208002398752759</v>
      </c>
    </row>
    <row r="24" spans="1:7">
      <c r="A24" s="1" t="s">
        <v>3</v>
      </c>
      <c r="B24" s="160">
        <v>123820.08281540999</v>
      </c>
      <c r="C24" s="161">
        <v>1</v>
      </c>
      <c r="E24" s="1" t="s">
        <v>3</v>
      </c>
      <c r="F24" s="162">
        <v>2908178</v>
      </c>
      <c r="G24" s="161">
        <v>1</v>
      </c>
    </row>
    <row r="26" spans="1:7">
      <c r="A26" s="1" t="s">
        <v>188</v>
      </c>
      <c r="B26" s="159" t="s">
        <v>178</v>
      </c>
      <c r="C26" s="159" t="s">
        <v>179</v>
      </c>
      <c r="E26" s="1" t="s">
        <v>188</v>
      </c>
      <c r="F26" s="159" t="s">
        <v>180</v>
      </c>
      <c r="G26" s="159" t="s">
        <v>179</v>
      </c>
    </row>
    <row r="27" spans="1:7">
      <c r="A27" s="1" t="s">
        <v>70</v>
      </c>
      <c r="B27" s="160">
        <v>224986.81078944996</v>
      </c>
      <c r="C27" s="161">
        <v>0.10747291969992227</v>
      </c>
      <c r="E27" s="1" t="s">
        <v>70</v>
      </c>
      <c r="F27" s="162">
        <v>4134218</v>
      </c>
      <c r="G27" s="161">
        <v>5.1546994090936271E-2</v>
      </c>
    </row>
    <row r="28" spans="1:7">
      <c r="A28" s="1" t="s">
        <v>189</v>
      </c>
      <c r="B28" s="160">
        <v>142839.38656737999</v>
      </c>
      <c r="C28" s="161">
        <v>6.8232292678296141E-2</v>
      </c>
      <c r="E28" s="1" t="s">
        <v>189</v>
      </c>
      <c r="F28" s="162">
        <v>3838741</v>
      </c>
      <c r="G28" s="161">
        <v>4.7862875069392762E-2</v>
      </c>
    </row>
    <row r="29" spans="1:7">
      <c r="A29" s="1" t="s">
        <v>190</v>
      </c>
      <c r="B29" s="160">
        <v>920609.04137048987</v>
      </c>
      <c r="C29" s="161">
        <v>0.43976151860219437</v>
      </c>
      <c r="E29" s="1" t="s">
        <v>190</v>
      </c>
      <c r="F29" s="162">
        <v>65504823</v>
      </c>
      <c r="G29" s="161">
        <v>0.81673891510046792</v>
      </c>
    </row>
    <row r="30" spans="1:7">
      <c r="A30" s="1" t="s">
        <v>71</v>
      </c>
      <c r="B30" s="160">
        <v>2470.9827651800001</v>
      </c>
      <c r="C30" s="161">
        <v>1.1803524454178131E-3</v>
      </c>
      <c r="E30" s="1" t="s">
        <v>71</v>
      </c>
      <c r="F30" s="162">
        <v>5241</v>
      </c>
      <c r="G30" s="161">
        <v>6.5346770787267868E-5</v>
      </c>
    </row>
    <row r="31" spans="1:7">
      <c r="A31" s="1" t="s">
        <v>72</v>
      </c>
      <c r="B31" s="160">
        <v>295297.38716713001</v>
      </c>
      <c r="C31" s="161">
        <v>0.14105925706156108</v>
      </c>
      <c r="E31" s="1" t="s">
        <v>72</v>
      </c>
      <c r="F31" s="162">
        <v>1977490</v>
      </c>
      <c r="G31" s="161">
        <v>2.4656093448600331E-2</v>
      </c>
    </row>
    <row r="32" spans="1:7">
      <c r="A32" s="1" t="s">
        <v>73</v>
      </c>
      <c r="B32" s="160">
        <v>72983.241220019991</v>
      </c>
      <c r="C32" s="161">
        <v>3.4863030395233606E-2</v>
      </c>
      <c r="E32" s="1" t="s">
        <v>73</v>
      </c>
      <c r="F32" s="162">
        <v>637547</v>
      </c>
      <c r="G32" s="161">
        <v>7.9491771942587809E-3</v>
      </c>
    </row>
    <row r="33" spans="1:7">
      <c r="A33" s="1" t="s">
        <v>74</v>
      </c>
      <c r="B33" s="160">
        <v>6.6249896699999997</v>
      </c>
      <c r="C33" s="161">
        <v>3.1646609875413722E-6</v>
      </c>
      <c r="E33" s="1" t="s">
        <v>74</v>
      </c>
      <c r="F33" s="162">
        <v>2</v>
      </c>
      <c r="G33" s="161">
        <v>2.4936756644635707E-8</v>
      </c>
    </row>
    <row r="34" spans="1:7">
      <c r="A34" s="1" t="s">
        <v>75</v>
      </c>
      <c r="B34" s="160">
        <v>210744.28899597999</v>
      </c>
      <c r="C34" s="161">
        <v>0.10066947466390878</v>
      </c>
      <c r="E34" s="1" t="s">
        <v>75</v>
      </c>
      <c r="F34" s="162">
        <v>2129077</v>
      </c>
      <c r="G34" s="161">
        <v>2.654613751334553E-2</v>
      </c>
    </row>
    <row r="35" spans="1:7">
      <c r="A35" s="1" t="s">
        <v>76</v>
      </c>
      <c r="B35" s="160">
        <v>48333.362722259997</v>
      </c>
      <c r="C35" s="161">
        <v>2.3088142778013219E-2</v>
      </c>
      <c r="E35" s="1" t="s">
        <v>76</v>
      </c>
      <c r="F35" s="162">
        <v>553065</v>
      </c>
      <c r="G35" s="161">
        <v>6.8958236568327233E-3</v>
      </c>
    </row>
    <row r="36" spans="1:7">
      <c r="A36" s="1" t="s">
        <v>77</v>
      </c>
      <c r="B36" s="160">
        <v>11139.188058399999</v>
      </c>
      <c r="C36" s="161">
        <v>5.3210277505693383E-3</v>
      </c>
      <c r="E36" s="1" t="s">
        <v>77</v>
      </c>
      <c r="F36" s="162">
        <v>36764</v>
      </c>
      <c r="G36" s="161">
        <v>4.5838746064169356E-4</v>
      </c>
    </row>
    <row r="37" spans="1:7">
      <c r="A37" s="1" t="s">
        <v>191</v>
      </c>
      <c r="B37" s="160">
        <v>63853.153805130001</v>
      </c>
      <c r="C37" s="161">
        <v>3.0501720733788533E-2</v>
      </c>
      <c r="E37" s="1" t="s">
        <v>191</v>
      </c>
      <c r="F37" s="162">
        <v>622338</v>
      </c>
      <c r="G37" s="161">
        <v>7.7595456283546483E-3</v>
      </c>
    </row>
    <row r="38" spans="1:7">
      <c r="A38" s="1" t="s">
        <v>78</v>
      </c>
      <c r="B38" s="160">
        <v>28.325863839999997</v>
      </c>
      <c r="C38" s="161">
        <v>1.3530852227405336E-5</v>
      </c>
      <c r="E38" s="1" t="s">
        <v>78</v>
      </c>
      <c r="F38" s="162">
        <v>62</v>
      </c>
      <c r="G38" s="161">
        <v>7.7303945598370693E-7</v>
      </c>
    </row>
    <row r="39" spans="1:7">
      <c r="A39" s="1" t="s">
        <v>80</v>
      </c>
      <c r="B39" s="160">
        <v>76127.959482210004</v>
      </c>
      <c r="C39" s="161">
        <v>3.6365216465987379E-2</v>
      </c>
      <c r="E39" s="1" t="s">
        <v>80</v>
      </c>
      <c r="F39" s="162">
        <v>632478</v>
      </c>
      <c r="G39" s="161">
        <v>7.8859749845429511E-3</v>
      </c>
    </row>
    <row r="40" spans="1:7">
      <c r="A40" s="1" t="s">
        <v>79</v>
      </c>
      <c r="B40" s="165">
        <v>24008.166628219999</v>
      </c>
      <c r="C40" s="161">
        <v>1.1468351211892609E-2</v>
      </c>
      <c r="E40" s="1" t="s">
        <v>79</v>
      </c>
      <c r="F40" s="166">
        <v>131046</v>
      </c>
      <c r="G40" s="161">
        <v>1.6339311056264654E-3</v>
      </c>
    </row>
    <row r="41" spans="1:7">
      <c r="A41" s="1" t="s">
        <v>3</v>
      </c>
      <c r="B41" s="163">
        <v>2093427.9204253596</v>
      </c>
      <c r="C41" s="161">
        <v>1</v>
      </c>
      <c r="E41" s="1" t="s">
        <v>3</v>
      </c>
      <c r="F41" s="164">
        <v>80202892</v>
      </c>
      <c r="G41" s="161">
        <v>1</v>
      </c>
    </row>
    <row r="43" spans="1:7">
      <c r="A43" s="1" t="s">
        <v>188</v>
      </c>
      <c r="B43" s="159" t="s">
        <v>178</v>
      </c>
      <c r="C43" s="159" t="s">
        <v>179</v>
      </c>
      <c r="E43" s="1" t="s">
        <v>188</v>
      </c>
      <c r="F43" s="159" t="s">
        <v>180</v>
      </c>
      <c r="G43" s="159" t="s">
        <v>179</v>
      </c>
    </row>
    <row r="44" spans="1:7">
      <c r="A44" s="1" t="s">
        <v>70</v>
      </c>
      <c r="B44" s="163">
        <v>224986.81078944996</v>
      </c>
      <c r="C44" s="161">
        <v>0.10747291969992227</v>
      </c>
      <c r="E44" s="1" t="s">
        <v>70</v>
      </c>
      <c r="F44" s="164">
        <v>4134218</v>
      </c>
      <c r="G44" s="161">
        <v>5.1546994090936271E-2</v>
      </c>
    </row>
    <row r="45" spans="1:7">
      <c r="A45" s="1" t="s">
        <v>189</v>
      </c>
      <c r="B45" s="163">
        <v>142839.38656737999</v>
      </c>
      <c r="C45" s="161">
        <v>6.8232292678296141E-2</v>
      </c>
      <c r="E45" s="1" t="s">
        <v>189</v>
      </c>
      <c r="F45" s="164">
        <v>3838741</v>
      </c>
      <c r="G45" s="161">
        <v>4.7862875069392762E-2</v>
      </c>
    </row>
    <row r="46" spans="1:7">
      <c r="A46" s="1" t="s">
        <v>190</v>
      </c>
      <c r="B46" s="163">
        <v>920609.04137048987</v>
      </c>
      <c r="C46" s="161">
        <v>0.43976151860219437</v>
      </c>
      <c r="E46" s="1" t="s">
        <v>190</v>
      </c>
      <c r="F46" s="164">
        <v>65504823</v>
      </c>
      <c r="G46" s="161">
        <v>0.81673891510046792</v>
      </c>
    </row>
    <row r="47" spans="1:7">
      <c r="A47" s="1" t="s">
        <v>71</v>
      </c>
      <c r="B47" s="163">
        <v>2470.9827651800001</v>
      </c>
      <c r="C47" s="161">
        <v>1.1803524454178131E-3</v>
      </c>
      <c r="E47" s="1" t="s">
        <v>71</v>
      </c>
      <c r="F47" s="164">
        <v>5241</v>
      </c>
      <c r="G47" s="161">
        <v>6.5346770787267868E-5</v>
      </c>
    </row>
    <row r="48" spans="1:7">
      <c r="A48" s="1" t="s">
        <v>72</v>
      </c>
      <c r="B48" s="163">
        <v>295297.38716713001</v>
      </c>
      <c r="C48" s="161">
        <v>0.14105925706156108</v>
      </c>
      <c r="E48" s="1" t="s">
        <v>72</v>
      </c>
      <c r="F48" s="164">
        <v>1977490</v>
      </c>
      <c r="G48" s="161">
        <v>2.4656093448600331E-2</v>
      </c>
    </row>
    <row r="49" spans="1:7">
      <c r="A49" s="1" t="s">
        <v>75</v>
      </c>
      <c r="B49" s="163">
        <v>210744.28899597999</v>
      </c>
      <c r="C49" s="161">
        <v>0.10066947466390878</v>
      </c>
      <c r="E49" s="1" t="s">
        <v>75</v>
      </c>
      <c r="F49" s="164">
        <v>2129077</v>
      </c>
      <c r="G49" s="161">
        <v>2.654613751334553E-2</v>
      </c>
    </row>
    <row r="50" spans="1:7">
      <c r="A50" s="1" t="s">
        <v>191</v>
      </c>
      <c r="B50" s="163">
        <v>63853.153805130001</v>
      </c>
      <c r="C50" s="161">
        <v>3.0501720733788533E-2</v>
      </c>
      <c r="E50" s="1" t="s">
        <v>191</v>
      </c>
      <c r="F50" s="164">
        <v>622338</v>
      </c>
      <c r="G50" s="161">
        <v>7.7595456283546483E-3</v>
      </c>
    </row>
    <row r="51" spans="1:7">
      <c r="A51" s="1" t="s">
        <v>78</v>
      </c>
      <c r="B51" s="163">
        <v>28.325863839999997</v>
      </c>
      <c r="C51" s="161">
        <v>1.3530852227405336E-5</v>
      </c>
      <c r="E51" s="1" t="s">
        <v>78</v>
      </c>
      <c r="F51" s="164">
        <v>62</v>
      </c>
      <c r="G51" s="161">
        <v>7.7303945598370693E-7</v>
      </c>
    </row>
    <row r="52" spans="1:7">
      <c r="A52" s="1" t="s">
        <v>80</v>
      </c>
      <c r="B52" s="163">
        <v>76127.959482210004</v>
      </c>
      <c r="C52" s="161">
        <v>3.6365216465987379E-2</v>
      </c>
      <c r="E52" s="1" t="s">
        <v>80</v>
      </c>
      <c r="F52" s="164">
        <v>632478</v>
      </c>
      <c r="G52" s="161">
        <v>7.8859749845429511E-3</v>
      </c>
    </row>
    <row r="53" spans="1:7">
      <c r="A53" s="1" t="s">
        <v>192</v>
      </c>
      <c r="B53" s="163">
        <v>156470.58361857</v>
      </c>
      <c r="C53" s="161">
        <v>7.4743716796696322E-2</v>
      </c>
      <c r="E53" s="1" t="s">
        <v>192</v>
      </c>
      <c r="F53" s="164">
        <v>1358424</v>
      </c>
      <c r="G53" s="161">
        <v>1.6937344354116309E-2</v>
      </c>
    </row>
    <row r="54" spans="1:7">
      <c r="A54" s="1" t="s">
        <v>3</v>
      </c>
      <c r="B54" s="163">
        <v>2093427.9204253596</v>
      </c>
      <c r="C54" s="161">
        <v>1</v>
      </c>
      <c r="E54" s="1" t="s">
        <v>3</v>
      </c>
      <c r="F54" s="164">
        <v>80202892</v>
      </c>
      <c r="G54" s="161">
        <v>1</v>
      </c>
    </row>
    <row r="55" spans="1:7">
      <c r="B55" s="163"/>
    </row>
    <row r="56" spans="1:7">
      <c r="B56" s="163"/>
    </row>
    <row r="57" spans="1:7">
      <c r="B57" s="163"/>
    </row>
    <row r="190" spans="3:3" ht="16.8">
      <c r="C190" s="167"/>
    </row>
    <row r="191" spans="3:3" ht="16.8">
      <c r="C191" s="167" t="s">
        <v>193</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0B0C-246A-47B5-BB14-7046D67BD80E}">
  <sheetPr codeName="Plan7">
    <outlinePr summaryBelow="0" summaryRight="0"/>
    <pageSetUpPr fitToPage="1"/>
  </sheetPr>
  <dimension ref="A1:AN38"/>
  <sheetViews>
    <sheetView showGridLines="0" topLeftCell="C1" zoomScale="80" zoomScaleNormal="80" workbookViewId="0"/>
  </sheetViews>
  <sheetFormatPr defaultColWidth="9.21875" defaultRowHeight="14.4" outlineLevelCol="1"/>
  <cols>
    <col min="1" max="1" width="21.5546875" style="1" hidden="1" customWidth="1"/>
    <col min="2" max="2" width="7"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1:40" ht="30" customHeight="1">
      <c r="C1" s="212" t="s">
        <v>0</v>
      </c>
      <c r="D1" s="213"/>
      <c r="E1" s="213"/>
      <c r="F1" s="213"/>
      <c r="G1" s="213"/>
      <c r="H1" s="213"/>
      <c r="I1" s="213"/>
      <c r="J1" s="213"/>
      <c r="K1" s="213"/>
      <c r="L1" s="213"/>
      <c r="M1" s="213"/>
      <c r="N1" s="213"/>
    </row>
    <row r="2" spans="1:40" customFormat="1" ht="15" customHeight="1">
      <c r="A2" s="168"/>
      <c r="D2" s="169"/>
      <c r="E2" s="170"/>
      <c r="F2" s="170"/>
      <c r="G2" s="170"/>
      <c r="AD2" s="171"/>
      <c r="AE2" s="171"/>
      <c r="AF2" s="171"/>
      <c r="AG2" s="171"/>
      <c r="AH2" s="171"/>
      <c r="AI2" s="171"/>
      <c r="AJ2" s="171"/>
      <c r="AK2" s="171"/>
      <c r="AL2" s="171"/>
      <c r="AM2" s="171"/>
      <c r="AN2" s="171"/>
    </row>
    <row r="3" spans="1:40" customFormat="1" ht="28.2">
      <c r="A3" s="168"/>
      <c r="C3" s="172"/>
      <c r="D3" s="173"/>
      <c r="E3" s="170"/>
      <c r="F3" s="170"/>
      <c r="G3" s="170"/>
      <c r="AD3" s="171"/>
      <c r="AE3" s="171"/>
      <c r="AF3" s="171"/>
      <c r="AG3" s="171"/>
      <c r="AH3" s="171"/>
      <c r="AI3" s="171"/>
      <c r="AJ3" s="171"/>
      <c r="AK3" s="171"/>
      <c r="AL3" s="171"/>
      <c r="AM3" s="171"/>
      <c r="AN3" s="171"/>
    </row>
    <row r="4" spans="1:40" customFormat="1" ht="15" customHeight="1">
      <c r="A4" s="168"/>
      <c r="D4" s="174"/>
      <c r="E4" s="175"/>
      <c r="F4" s="175"/>
      <c r="G4" s="175"/>
      <c r="H4" s="176"/>
      <c r="AD4" s="171"/>
      <c r="AE4" s="171"/>
      <c r="AF4" s="171"/>
      <c r="AG4" s="171"/>
      <c r="AH4" s="171"/>
      <c r="AI4" s="171"/>
      <c r="AJ4" s="171"/>
      <c r="AK4" s="171"/>
      <c r="AL4" s="171"/>
      <c r="AM4" s="171"/>
      <c r="AN4" s="171"/>
    </row>
    <row r="5" spans="1:40" customFormat="1" ht="23.25" customHeight="1">
      <c r="A5" s="168"/>
      <c r="B5" s="177"/>
      <c r="C5" s="178"/>
      <c r="D5" s="179"/>
      <c r="E5" s="180"/>
      <c r="F5" s="180"/>
      <c r="G5" s="180"/>
      <c r="J5" s="181"/>
      <c r="N5" s="182"/>
      <c r="AD5" s="171"/>
      <c r="AE5" s="171"/>
      <c r="AF5" s="171"/>
      <c r="AG5" s="171"/>
      <c r="AH5" s="171"/>
      <c r="AI5" s="171"/>
      <c r="AJ5" s="171"/>
      <c r="AK5" s="171"/>
      <c r="AL5" s="171"/>
      <c r="AM5" s="171"/>
      <c r="AN5" s="171"/>
    </row>
    <row r="6" spans="1:40" customFormat="1" ht="3" customHeight="1">
      <c r="A6" s="168"/>
      <c r="B6" s="177"/>
      <c r="C6" s="183"/>
      <c r="D6" s="184"/>
      <c r="E6" s="184"/>
      <c r="F6" s="184"/>
      <c r="G6" s="184"/>
      <c r="H6" s="184"/>
      <c r="I6" s="184"/>
      <c r="J6" s="184"/>
      <c r="K6" s="184"/>
      <c r="L6" s="184"/>
      <c r="M6" s="184"/>
      <c r="N6" s="184"/>
      <c r="AD6" s="171"/>
      <c r="AE6" s="171"/>
      <c r="AF6" s="171"/>
      <c r="AG6" s="171"/>
      <c r="AH6" s="171"/>
      <c r="AI6" s="171"/>
      <c r="AJ6" s="171"/>
      <c r="AK6" s="171"/>
      <c r="AL6" s="171"/>
      <c r="AM6" s="171"/>
      <c r="AN6" s="171"/>
    </row>
    <row r="7" spans="1:40" customFormat="1" ht="45" customHeight="1">
      <c r="A7" s="168"/>
      <c r="C7" s="185"/>
      <c r="D7" s="186"/>
      <c r="E7" s="186"/>
      <c r="F7" s="187"/>
      <c r="G7" s="187"/>
      <c r="H7" s="186"/>
      <c r="I7" s="186"/>
      <c r="J7" s="186"/>
      <c r="K7" s="186"/>
      <c r="L7" s="186"/>
      <c r="M7" s="186"/>
      <c r="N7" s="186"/>
      <c r="Q7" s="188"/>
      <c r="R7" s="188"/>
      <c r="S7" s="188"/>
      <c r="T7" s="188"/>
      <c r="U7" s="188"/>
      <c r="V7" s="188"/>
      <c r="W7" s="188"/>
      <c r="X7" s="188"/>
      <c r="Y7" s="188"/>
      <c r="Z7" s="188"/>
      <c r="AA7" s="188"/>
      <c r="AD7" s="171"/>
      <c r="AE7" s="171"/>
      <c r="AF7" s="171"/>
      <c r="AG7" s="171"/>
      <c r="AH7" s="171"/>
      <c r="AI7" s="171"/>
      <c r="AJ7" s="171"/>
      <c r="AK7" s="171"/>
      <c r="AL7" s="171"/>
      <c r="AM7" s="171"/>
      <c r="AN7" s="171"/>
    </row>
    <row r="8" spans="1:40" customFormat="1" ht="22.8">
      <c r="A8" s="168"/>
      <c r="C8" s="189"/>
      <c r="D8" s="190"/>
      <c r="E8" s="190"/>
      <c r="F8" s="190"/>
      <c r="G8" s="190"/>
      <c r="H8" s="190"/>
      <c r="I8" s="190"/>
      <c r="J8" s="190"/>
      <c r="K8" s="190"/>
      <c r="L8" s="190"/>
      <c r="M8" s="190"/>
      <c r="N8" s="190"/>
      <c r="P8" s="181"/>
      <c r="Q8" s="191"/>
      <c r="R8" s="191"/>
      <c r="S8" s="191"/>
      <c r="T8" s="191"/>
      <c r="U8" s="191"/>
      <c r="V8" s="191"/>
      <c r="W8" s="191"/>
      <c r="X8" s="191"/>
      <c r="Y8" s="191"/>
      <c r="Z8" s="191"/>
      <c r="AA8" s="191"/>
      <c r="AB8" s="192"/>
      <c r="AC8" s="192"/>
      <c r="AD8" s="181"/>
      <c r="AE8" s="181"/>
      <c r="AF8" s="181"/>
      <c r="AG8" s="181"/>
      <c r="AH8" s="181"/>
      <c r="AI8" s="181"/>
      <c r="AJ8" s="181"/>
      <c r="AK8" s="181"/>
      <c r="AL8" s="181"/>
      <c r="AM8" s="181"/>
      <c r="AN8" s="181"/>
    </row>
    <row r="9" spans="1:40" customFormat="1" ht="5.0999999999999996" customHeight="1">
      <c r="A9" s="168"/>
      <c r="D9" s="193"/>
      <c r="E9" s="194"/>
      <c r="F9" s="193"/>
      <c r="G9" s="193"/>
      <c r="H9" s="193"/>
      <c r="I9" s="193"/>
      <c r="J9" s="193"/>
      <c r="K9" s="193"/>
      <c r="L9" s="193"/>
      <c r="M9" s="193"/>
      <c r="N9" s="193"/>
      <c r="P9" s="181"/>
      <c r="Q9" s="191"/>
      <c r="R9" s="191"/>
      <c r="S9" s="191"/>
      <c r="T9" s="191"/>
      <c r="U9" s="191"/>
      <c r="V9" s="191"/>
      <c r="W9" s="191"/>
      <c r="X9" s="191"/>
      <c r="Y9" s="191"/>
      <c r="Z9" s="191"/>
      <c r="AA9" s="191"/>
      <c r="AB9" s="192"/>
      <c r="AC9" s="192"/>
      <c r="AD9" s="181"/>
      <c r="AE9" s="181"/>
      <c r="AF9" s="181"/>
      <c r="AG9" s="181"/>
      <c r="AH9" s="181"/>
      <c r="AI9" s="181"/>
      <c r="AJ9" s="181"/>
      <c r="AK9" s="181"/>
      <c r="AL9" s="181"/>
      <c r="AM9" s="181"/>
      <c r="AN9" s="181"/>
    </row>
    <row r="10" spans="1:40" customFormat="1" ht="17.399999999999999">
      <c r="A10" s="168"/>
      <c r="C10" s="195"/>
      <c r="D10" s="196"/>
      <c r="E10" s="196"/>
      <c r="F10" s="196"/>
      <c r="G10" s="196"/>
      <c r="H10" s="196"/>
      <c r="I10" s="196"/>
      <c r="J10" s="196"/>
      <c r="K10" s="196"/>
      <c r="L10" s="196"/>
      <c r="M10" s="196"/>
      <c r="N10" s="196"/>
      <c r="O10" s="188"/>
      <c r="P10" s="181"/>
      <c r="Q10" s="191"/>
      <c r="R10" s="191"/>
      <c r="S10" s="191"/>
      <c r="T10" s="191"/>
      <c r="U10" s="191"/>
      <c r="V10" s="191"/>
      <c r="W10" s="191"/>
      <c r="X10" s="191"/>
      <c r="Y10" s="191"/>
      <c r="Z10" s="191"/>
      <c r="AA10" s="191"/>
      <c r="AB10" s="192"/>
      <c r="AC10" s="192"/>
      <c r="AD10" s="181"/>
      <c r="AE10" s="181"/>
      <c r="AF10" s="181"/>
      <c r="AG10" s="181"/>
      <c r="AH10" s="181"/>
      <c r="AI10" s="181"/>
      <c r="AJ10" s="181"/>
      <c r="AK10" s="181"/>
      <c r="AL10" s="181"/>
      <c r="AM10" s="181"/>
      <c r="AN10" s="181"/>
    </row>
    <row r="11" spans="1:40" customFormat="1" ht="5.0999999999999996" customHeight="1">
      <c r="A11" s="168"/>
      <c r="C11" s="183"/>
      <c r="D11" s="184"/>
      <c r="E11" s="184"/>
      <c r="F11" s="184"/>
      <c r="G11" s="184"/>
      <c r="H11" s="184"/>
      <c r="I11" s="184"/>
      <c r="J11" s="184"/>
      <c r="K11" s="184"/>
      <c r="L11" s="184"/>
      <c r="M11" s="184"/>
      <c r="N11" s="184"/>
      <c r="Q11" s="191"/>
      <c r="R11" s="197"/>
      <c r="S11" s="197"/>
      <c r="T11" s="197"/>
      <c r="U11" s="197"/>
      <c r="V11" s="197"/>
      <c r="W11" s="197"/>
      <c r="X11" s="197"/>
      <c r="Y11" s="197"/>
      <c r="Z11" s="197"/>
      <c r="AA11" s="197"/>
      <c r="AC11" s="192"/>
      <c r="AD11" s="181"/>
      <c r="AE11" s="181"/>
      <c r="AF11" s="181"/>
      <c r="AG11" s="181"/>
      <c r="AH11" s="181"/>
      <c r="AI11" s="181"/>
      <c r="AJ11" s="181"/>
      <c r="AK11" s="181"/>
      <c r="AL11" s="181"/>
      <c r="AM11" s="181"/>
      <c r="AN11" s="181"/>
    </row>
    <row r="12" spans="1:40" customFormat="1" ht="17.399999999999999">
      <c r="A12" s="168"/>
      <c r="C12" s="198"/>
      <c r="D12" s="199"/>
      <c r="E12" s="199"/>
      <c r="F12" s="199"/>
      <c r="G12" s="199"/>
      <c r="H12" s="199"/>
      <c r="I12" s="199"/>
      <c r="J12" s="199"/>
      <c r="K12" s="199"/>
      <c r="L12" s="199"/>
      <c r="M12" s="199"/>
      <c r="N12" s="199"/>
      <c r="P12" s="181"/>
      <c r="Q12" s="191"/>
      <c r="R12" s="191"/>
      <c r="S12" s="191"/>
      <c r="T12" s="191"/>
      <c r="U12" s="191"/>
      <c r="V12" s="191"/>
      <c r="W12" s="191"/>
      <c r="X12" s="191"/>
      <c r="Y12" s="191"/>
      <c r="Z12" s="191"/>
      <c r="AA12" s="191"/>
      <c r="AB12" s="192"/>
      <c r="AC12" s="192"/>
      <c r="AD12" s="181"/>
      <c r="AE12" s="181"/>
      <c r="AF12" s="181"/>
      <c r="AG12" s="181"/>
      <c r="AH12" s="181"/>
      <c r="AI12" s="181"/>
      <c r="AJ12" s="181"/>
      <c r="AK12" s="181"/>
      <c r="AL12" s="181"/>
      <c r="AM12" s="181"/>
      <c r="AN12" s="181"/>
    </row>
    <row r="13" spans="1:40" customFormat="1" ht="17.399999999999999">
      <c r="A13" s="168"/>
      <c r="C13" s="200"/>
      <c r="D13" s="199"/>
      <c r="E13" s="199"/>
      <c r="F13" s="199"/>
      <c r="G13" s="199"/>
      <c r="H13" s="199"/>
      <c r="I13" s="199"/>
      <c r="J13" s="199"/>
      <c r="K13" s="199"/>
      <c r="L13" s="199"/>
      <c r="M13" s="199"/>
      <c r="N13" s="199"/>
      <c r="P13" s="181"/>
      <c r="Q13" s="191"/>
      <c r="R13" s="191"/>
      <c r="S13" s="191"/>
      <c r="T13" s="191"/>
      <c r="U13" s="191"/>
      <c r="V13" s="191"/>
      <c r="W13" s="191"/>
      <c r="X13" s="191"/>
      <c r="Y13" s="191"/>
      <c r="Z13" s="191"/>
      <c r="AA13" s="191"/>
      <c r="AB13" s="192"/>
      <c r="AC13" s="192"/>
      <c r="AD13" s="181"/>
      <c r="AE13" s="181"/>
      <c r="AF13" s="181"/>
      <c r="AG13" s="181"/>
      <c r="AH13" s="181"/>
      <c r="AI13" s="181"/>
      <c r="AJ13" s="181"/>
      <c r="AK13" s="181"/>
      <c r="AL13" s="181"/>
      <c r="AM13" s="181"/>
      <c r="AN13" s="181"/>
    </row>
    <row r="14" spans="1:40" customFormat="1" ht="17.399999999999999">
      <c r="A14" s="168"/>
      <c r="C14" s="200"/>
      <c r="D14" s="199"/>
      <c r="E14" s="199"/>
      <c r="F14" s="199"/>
      <c r="G14" s="199"/>
      <c r="H14" s="199"/>
      <c r="I14" s="199"/>
      <c r="J14" s="199"/>
      <c r="K14" s="199"/>
      <c r="L14" s="199"/>
      <c r="M14" s="199"/>
      <c r="N14" s="199"/>
      <c r="P14" s="181"/>
      <c r="Q14" s="191"/>
      <c r="R14" s="191"/>
      <c r="S14" s="191"/>
      <c r="T14" s="191"/>
      <c r="U14" s="191"/>
      <c r="V14" s="191"/>
      <c r="W14" s="191"/>
      <c r="X14" s="191"/>
      <c r="Y14" s="191"/>
      <c r="Z14" s="191"/>
      <c r="AA14" s="191"/>
      <c r="AB14" s="192"/>
      <c r="AC14" s="192"/>
      <c r="AD14" s="181"/>
      <c r="AE14" s="181"/>
      <c r="AF14" s="181"/>
      <c r="AG14" s="181"/>
      <c r="AH14" s="181"/>
      <c r="AI14" s="181"/>
      <c r="AJ14" s="181"/>
      <c r="AK14" s="181"/>
      <c r="AL14" s="181"/>
      <c r="AM14" s="181"/>
      <c r="AN14" s="181"/>
    </row>
    <row r="15" spans="1:40" customFormat="1" ht="17.399999999999999">
      <c r="A15" s="168"/>
      <c r="C15" s="198"/>
      <c r="D15" s="199"/>
      <c r="E15" s="199"/>
      <c r="F15" s="199"/>
      <c r="G15" s="199"/>
      <c r="H15" s="199"/>
      <c r="I15" s="199"/>
      <c r="J15" s="199"/>
      <c r="K15" s="199"/>
      <c r="L15" s="199"/>
      <c r="M15" s="199"/>
      <c r="N15" s="199"/>
      <c r="P15" s="181"/>
      <c r="Q15" s="191"/>
      <c r="R15" s="191"/>
      <c r="S15" s="191"/>
      <c r="T15" s="191"/>
      <c r="U15" s="191"/>
      <c r="V15" s="191"/>
      <c r="W15" s="191"/>
      <c r="X15" s="191"/>
      <c r="Y15" s="191"/>
      <c r="Z15" s="191"/>
      <c r="AA15" s="191"/>
      <c r="AB15" s="192"/>
      <c r="AC15" s="192"/>
      <c r="AD15" s="181"/>
      <c r="AE15" s="181"/>
      <c r="AF15" s="181"/>
      <c r="AG15" s="181"/>
      <c r="AH15" s="181"/>
      <c r="AI15" s="181"/>
      <c r="AJ15" s="181"/>
      <c r="AK15" s="181"/>
      <c r="AL15" s="181"/>
      <c r="AM15" s="181"/>
      <c r="AN15" s="181"/>
    </row>
    <row r="16" spans="1:40" customFormat="1" ht="17.399999999999999">
      <c r="A16" s="168"/>
      <c r="C16" s="198"/>
      <c r="D16" s="199"/>
      <c r="E16" s="199"/>
      <c r="F16" s="199"/>
      <c r="G16" s="199"/>
      <c r="H16" s="199"/>
      <c r="I16" s="199"/>
      <c r="J16" s="199"/>
      <c r="K16" s="199"/>
      <c r="L16" s="199"/>
      <c r="M16" s="199"/>
      <c r="N16" s="199"/>
      <c r="P16" s="181"/>
      <c r="Q16" s="191"/>
      <c r="R16" s="191"/>
      <c r="S16" s="191"/>
      <c r="T16" s="191"/>
      <c r="U16" s="191"/>
      <c r="V16" s="191"/>
      <c r="W16" s="191"/>
      <c r="X16" s="191"/>
      <c r="Y16" s="191"/>
      <c r="Z16" s="191"/>
      <c r="AA16" s="191"/>
      <c r="AB16" s="192"/>
      <c r="AC16" s="192"/>
      <c r="AD16" s="181"/>
      <c r="AE16" s="181"/>
      <c r="AF16" s="181"/>
      <c r="AG16" s="181"/>
      <c r="AH16" s="181"/>
      <c r="AI16" s="181"/>
      <c r="AJ16" s="181"/>
      <c r="AK16" s="181"/>
      <c r="AL16" s="181"/>
      <c r="AM16" s="181"/>
      <c r="AN16" s="181"/>
    </row>
    <row r="17" spans="1:40" customFormat="1" ht="17.399999999999999">
      <c r="A17" s="168"/>
      <c r="C17" s="198"/>
      <c r="D17" s="199"/>
      <c r="E17" s="199"/>
      <c r="F17" s="199"/>
      <c r="G17" s="199"/>
      <c r="H17" s="199"/>
      <c r="I17" s="199"/>
      <c r="J17" s="199"/>
      <c r="K17" s="199"/>
      <c r="L17" s="199"/>
      <c r="M17" s="199"/>
      <c r="N17" s="199"/>
      <c r="P17" s="181"/>
      <c r="Q17" s="191"/>
      <c r="R17" s="191"/>
      <c r="S17" s="191"/>
      <c r="T17" s="191"/>
      <c r="U17" s="191"/>
      <c r="V17" s="191"/>
      <c r="W17" s="191"/>
      <c r="X17" s="191"/>
      <c r="Y17" s="191"/>
      <c r="Z17" s="191"/>
      <c r="AA17" s="191"/>
      <c r="AB17" s="192"/>
      <c r="AC17" s="192"/>
      <c r="AD17" s="181"/>
      <c r="AE17" s="181"/>
      <c r="AF17" s="181"/>
      <c r="AG17" s="181"/>
      <c r="AH17" s="181"/>
      <c r="AI17" s="181"/>
      <c r="AJ17" s="181"/>
      <c r="AK17" s="181"/>
      <c r="AL17" s="181"/>
      <c r="AM17" s="181"/>
      <c r="AN17" s="181"/>
    </row>
    <row r="18" spans="1:40" customFormat="1" ht="17.399999999999999">
      <c r="A18" s="168"/>
      <c r="C18" s="198"/>
      <c r="D18" s="199"/>
      <c r="E18" s="199"/>
      <c r="F18" s="199"/>
      <c r="G18" s="199"/>
      <c r="H18" s="199"/>
      <c r="I18" s="199"/>
      <c r="J18" s="199"/>
      <c r="K18" s="199"/>
      <c r="L18" s="199"/>
      <c r="M18" s="199"/>
      <c r="N18" s="199"/>
      <c r="O18" s="201"/>
      <c r="P18" s="181"/>
      <c r="Q18" s="191"/>
      <c r="R18" s="191"/>
      <c r="S18" s="191"/>
      <c r="T18" s="191"/>
      <c r="U18" s="191"/>
      <c r="V18" s="191"/>
      <c r="W18" s="191"/>
      <c r="X18" s="191"/>
      <c r="Y18" s="191"/>
      <c r="Z18" s="191"/>
      <c r="AA18" s="191"/>
      <c r="AB18" s="192"/>
      <c r="AC18" s="192"/>
      <c r="AD18" s="181"/>
      <c r="AE18" s="181"/>
      <c r="AF18" s="181"/>
      <c r="AG18" s="181"/>
      <c r="AH18" s="181"/>
      <c r="AI18" s="181"/>
      <c r="AJ18" s="181"/>
      <c r="AK18" s="181"/>
      <c r="AL18" s="181"/>
      <c r="AM18" s="181"/>
      <c r="AN18" s="181"/>
    </row>
    <row r="19" spans="1:40" customFormat="1" ht="5.0999999999999996" customHeight="1">
      <c r="A19" s="168"/>
      <c r="C19" s="198"/>
      <c r="D19" s="199"/>
      <c r="E19" s="199"/>
      <c r="F19" s="199"/>
      <c r="G19" s="199"/>
      <c r="H19" s="199"/>
      <c r="I19" s="199"/>
      <c r="J19" s="199"/>
      <c r="K19" s="199"/>
      <c r="L19" s="199"/>
      <c r="M19" s="199"/>
      <c r="N19" s="199"/>
      <c r="O19" s="201"/>
      <c r="P19" s="181"/>
      <c r="Q19" s="191"/>
      <c r="R19" s="191"/>
      <c r="S19" s="191"/>
      <c r="T19" s="191"/>
      <c r="U19" s="191"/>
      <c r="V19" s="191"/>
      <c r="W19" s="191"/>
      <c r="X19" s="191"/>
      <c r="Y19" s="191"/>
      <c r="Z19" s="191"/>
      <c r="AA19" s="191"/>
      <c r="AB19" s="192"/>
      <c r="AC19" s="192"/>
      <c r="AD19" s="181"/>
      <c r="AE19" s="181"/>
      <c r="AF19" s="181"/>
      <c r="AG19" s="181"/>
      <c r="AH19" s="181"/>
      <c r="AI19" s="181"/>
      <c r="AJ19" s="181"/>
      <c r="AK19" s="181"/>
      <c r="AL19" s="181"/>
      <c r="AM19" s="181"/>
      <c r="AN19" s="181"/>
    </row>
    <row r="20" spans="1:40" customFormat="1" ht="17.399999999999999">
      <c r="A20" s="168"/>
      <c r="C20" s="198"/>
      <c r="D20" s="199"/>
      <c r="E20" s="199"/>
      <c r="F20" s="199"/>
      <c r="G20" s="199"/>
      <c r="H20" s="199"/>
      <c r="I20" s="199"/>
      <c r="J20" s="199"/>
      <c r="K20" s="199"/>
      <c r="L20" s="199"/>
      <c r="M20" s="199"/>
      <c r="N20" s="199"/>
      <c r="O20" s="201"/>
      <c r="P20" s="181"/>
      <c r="Q20" s="191"/>
      <c r="R20" s="191"/>
      <c r="S20" s="191"/>
      <c r="T20" s="191"/>
      <c r="U20" s="191"/>
      <c r="V20" s="191"/>
      <c r="W20" s="191"/>
      <c r="X20" s="191"/>
      <c r="Y20" s="191"/>
      <c r="Z20" s="191"/>
      <c r="AA20" s="191"/>
      <c r="AB20" s="192"/>
      <c r="AC20" s="192"/>
      <c r="AD20" s="181"/>
      <c r="AE20" s="181"/>
      <c r="AF20" s="181"/>
      <c r="AG20" s="181"/>
      <c r="AH20" s="181"/>
      <c r="AI20" s="181"/>
      <c r="AJ20" s="181"/>
      <c r="AK20" s="181"/>
      <c r="AL20" s="181"/>
      <c r="AM20" s="181"/>
      <c r="AN20" s="181"/>
    </row>
    <row r="21" spans="1:40" customFormat="1" ht="5.0999999999999996" customHeight="1">
      <c r="A21" s="168"/>
      <c r="C21" s="198"/>
      <c r="D21" s="199"/>
      <c r="E21" s="199"/>
      <c r="F21" s="199"/>
      <c r="G21" s="199"/>
      <c r="H21" s="199"/>
      <c r="I21" s="199"/>
      <c r="J21" s="199"/>
      <c r="K21" s="199"/>
      <c r="L21" s="199"/>
      <c r="M21" s="199"/>
      <c r="N21" s="199"/>
      <c r="O21" s="201"/>
      <c r="P21" s="181"/>
      <c r="Q21" s="191"/>
      <c r="R21" s="191"/>
      <c r="S21" s="191"/>
      <c r="T21" s="191"/>
      <c r="U21" s="191"/>
      <c r="V21" s="191"/>
      <c r="W21" s="191"/>
      <c r="X21" s="191"/>
      <c r="Y21" s="191"/>
      <c r="Z21" s="191"/>
      <c r="AA21" s="191"/>
      <c r="AB21" s="192"/>
      <c r="AC21" s="192"/>
      <c r="AD21" s="181"/>
      <c r="AE21" s="181"/>
      <c r="AF21" s="181"/>
      <c r="AG21" s="181"/>
      <c r="AH21" s="181"/>
      <c r="AI21" s="181"/>
      <c r="AJ21" s="181"/>
      <c r="AK21" s="181"/>
      <c r="AL21" s="181"/>
      <c r="AM21" s="181"/>
      <c r="AN21" s="181"/>
    </row>
    <row r="22" spans="1:40" customFormat="1" ht="17.399999999999999">
      <c r="A22" s="168"/>
      <c r="C22" s="198"/>
      <c r="D22" s="199"/>
      <c r="E22" s="199"/>
      <c r="F22" s="199"/>
      <c r="G22" s="199"/>
      <c r="H22" s="199"/>
      <c r="I22" s="199"/>
      <c r="J22" s="199"/>
      <c r="K22" s="199"/>
      <c r="L22" s="199"/>
      <c r="M22" s="199"/>
      <c r="N22" s="199"/>
      <c r="O22" s="201"/>
      <c r="P22" s="181"/>
      <c r="Q22" s="191"/>
      <c r="R22" s="191"/>
      <c r="S22" s="191"/>
      <c r="T22" s="191"/>
      <c r="U22" s="191"/>
      <c r="V22" s="191"/>
      <c r="W22" s="191"/>
      <c r="X22" s="191"/>
      <c r="Y22" s="191"/>
      <c r="Z22" s="191"/>
      <c r="AA22" s="191"/>
      <c r="AB22" s="192"/>
      <c r="AC22" s="192"/>
      <c r="AD22" s="181"/>
      <c r="AE22" s="181"/>
      <c r="AF22" s="181"/>
      <c r="AG22" s="181"/>
      <c r="AH22" s="181"/>
      <c r="AI22" s="181"/>
      <c r="AJ22" s="181"/>
      <c r="AK22" s="181"/>
      <c r="AL22" s="181"/>
      <c r="AM22" s="181"/>
      <c r="AN22" s="181"/>
    </row>
    <row r="23" spans="1:40" customFormat="1" ht="5.0999999999999996" customHeight="1">
      <c r="A23" s="168"/>
      <c r="C23" s="202"/>
      <c r="D23" s="184"/>
      <c r="E23" s="184"/>
      <c r="F23" s="184"/>
      <c r="G23" s="184"/>
      <c r="H23" s="184"/>
      <c r="I23" s="184"/>
      <c r="J23" s="184"/>
      <c r="K23" s="184"/>
      <c r="L23" s="184"/>
      <c r="M23" s="184"/>
      <c r="N23" s="184"/>
      <c r="P23" s="181"/>
      <c r="Q23" s="191"/>
      <c r="R23" s="191"/>
      <c r="S23" s="191"/>
      <c r="T23" s="191"/>
      <c r="U23" s="191"/>
      <c r="V23" s="191"/>
      <c r="W23" s="191"/>
      <c r="X23" s="191"/>
      <c r="Y23" s="191"/>
      <c r="Z23" s="191"/>
      <c r="AA23" s="191"/>
      <c r="AB23" s="192"/>
      <c r="AC23" s="192"/>
      <c r="AD23" s="181"/>
      <c r="AE23" s="181"/>
      <c r="AF23" s="181"/>
      <c r="AG23" s="181"/>
      <c r="AH23" s="181"/>
      <c r="AI23" s="181"/>
      <c r="AJ23" s="181"/>
      <c r="AK23" s="181"/>
      <c r="AL23" s="181"/>
      <c r="AM23" s="181"/>
      <c r="AN23" s="181"/>
    </row>
    <row r="24" spans="1:40" customFormat="1" ht="21" customHeight="1">
      <c r="A24" s="168"/>
      <c r="C24" s="195"/>
      <c r="D24" s="203"/>
      <c r="E24" s="203"/>
      <c r="F24" s="203"/>
      <c r="G24" s="203"/>
      <c r="H24" s="203"/>
      <c r="I24" s="203"/>
      <c r="J24" s="203"/>
      <c r="K24" s="203"/>
      <c r="L24" s="203"/>
      <c r="M24" s="203"/>
      <c r="N24" s="203"/>
      <c r="O24" s="204"/>
      <c r="P24" s="181"/>
      <c r="Q24" s="191"/>
      <c r="R24" s="191"/>
      <c r="S24" s="191"/>
      <c r="T24" s="191"/>
      <c r="U24" s="191"/>
      <c r="V24" s="191"/>
      <c r="W24" s="191"/>
      <c r="X24" s="191"/>
      <c r="Y24" s="191"/>
      <c r="Z24" s="191"/>
      <c r="AA24" s="191"/>
      <c r="AB24" s="192"/>
      <c r="AC24" s="192"/>
      <c r="AD24" s="181"/>
      <c r="AE24" s="181"/>
      <c r="AF24" s="181"/>
      <c r="AG24" s="181"/>
      <c r="AH24" s="181"/>
      <c r="AI24" s="181"/>
      <c r="AJ24" s="181"/>
      <c r="AK24" s="181"/>
      <c r="AL24" s="181"/>
      <c r="AM24" s="181"/>
      <c r="AN24" s="181"/>
    </row>
    <row r="25" spans="1:40" customFormat="1" ht="5.0999999999999996" customHeight="1">
      <c r="A25" s="168"/>
      <c r="C25" s="195"/>
      <c r="D25" s="205"/>
      <c r="E25" s="205"/>
      <c r="F25" s="205"/>
      <c r="G25" s="205"/>
      <c r="H25" s="205"/>
      <c r="I25" s="205"/>
      <c r="J25" s="205"/>
      <c r="K25" s="205"/>
      <c r="L25" s="205"/>
      <c r="M25" s="205"/>
      <c r="N25" s="205"/>
      <c r="P25" s="181"/>
      <c r="Q25" s="191"/>
      <c r="R25" s="191"/>
      <c r="S25" s="191"/>
      <c r="T25" s="191"/>
      <c r="U25" s="191"/>
      <c r="V25" s="191"/>
      <c r="W25" s="191"/>
      <c r="X25" s="191"/>
      <c r="Y25" s="191"/>
      <c r="Z25" s="191"/>
      <c r="AA25" s="191"/>
      <c r="AB25" s="192"/>
      <c r="AC25" s="192"/>
      <c r="AD25" s="181"/>
      <c r="AE25" s="181"/>
      <c r="AF25" s="181"/>
      <c r="AG25" s="181"/>
      <c r="AH25" s="181"/>
      <c r="AI25" s="181"/>
      <c r="AJ25" s="181"/>
      <c r="AK25" s="181"/>
      <c r="AL25" s="181"/>
      <c r="AM25" s="181"/>
      <c r="AN25" s="181"/>
    </row>
    <row r="26" spans="1:40" customFormat="1" ht="17.399999999999999">
      <c r="A26" s="168"/>
      <c r="C26" s="206"/>
      <c r="D26" s="207"/>
      <c r="E26" s="207"/>
      <c r="F26" s="207"/>
      <c r="G26" s="207"/>
      <c r="H26" s="207"/>
      <c r="I26" s="207"/>
      <c r="J26" s="207"/>
      <c r="K26" s="207"/>
      <c r="L26" s="207"/>
      <c r="M26" s="207"/>
      <c r="N26" s="207"/>
      <c r="P26" s="181"/>
      <c r="Q26" s="191"/>
      <c r="R26" s="191"/>
      <c r="S26" s="191"/>
      <c r="T26" s="191"/>
      <c r="U26" s="191"/>
      <c r="V26" s="191"/>
      <c r="W26" s="191"/>
      <c r="X26" s="191"/>
      <c r="Y26" s="191"/>
      <c r="Z26" s="191"/>
      <c r="AA26" s="191"/>
      <c r="AB26" s="192"/>
      <c r="AC26" s="192"/>
      <c r="AD26" s="181"/>
      <c r="AE26" s="181"/>
      <c r="AF26" s="181"/>
      <c r="AG26" s="181"/>
      <c r="AH26" s="181"/>
      <c r="AI26" s="181"/>
      <c r="AJ26" s="181"/>
      <c r="AK26" s="181"/>
      <c r="AL26" s="181"/>
      <c r="AM26" s="181"/>
      <c r="AN26" s="181"/>
    </row>
    <row r="27" spans="1:40" customFormat="1" ht="17.399999999999999">
      <c r="A27" s="168"/>
      <c r="C27" s="198"/>
      <c r="D27" s="207"/>
      <c r="E27" s="207"/>
      <c r="F27" s="207"/>
      <c r="G27" s="207"/>
      <c r="H27" s="207"/>
      <c r="I27" s="207"/>
      <c r="J27" s="207"/>
      <c r="K27" s="207"/>
      <c r="L27" s="207"/>
      <c r="M27" s="207"/>
      <c r="N27" s="207"/>
      <c r="P27" s="181"/>
      <c r="Q27" s="191"/>
      <c r="R27" s="191"/>
      <c r="S27" s="191"/>
      <c r="T27" s="191"/>
      <c r="U27" s="191"/>
      <c r="V27" s="191"/>
      <c r="W27" s="191"/>
      <c r="X27" s="191"/>
      <c r="Y27" s="191"/>
      <c r="Z27" s="191"/>
      <c r="AA27" s="191"/>
      <c r="AB27" s="192"/>
      <c r="AC27" s="192"/>
      <c r="AD27" s="181"/>
      <c r="AE27" s="181"/>
      <c r="AF27" s="181"/>
      <c r="AG27" s="181"/>
      <c r="AH27" s="181"/>
      <c r="AI27" s="181"/>
      <c r="AJ27" s="181"/>
      <c r="AK27" s="181"/>
      <c r="AL27" s="181"/>
      <c r="AM27" s="181"/>
      <c r="AN27" s="181"/>
    </row>
    <row r="28" spans="1:40" customFormat="1" ht="17.399999999999999">
      <c r="A28" s="168"/>
      <c r="C28" s="198"/>
      <c r="D28" s="207"/>
      <c r="E28" s="207"/>
      <c r="F28" s="207"/>
      <c r="G28" s="207"/>
      <c r="H28" s="207"/>
      <c r="I28" s="207"/>
      <c r="J28" s="207"/>
      <c r="K28" s="207"/>
      <c r="L28" s="207"/>
      <c r="M28" s="207"/>
      <c r="N28" s="207"/>
      <c r="P28" s="181"/>
      <c r="Q28" s="191"/>
      <c r="R28" s="191"/>
      <c r="S28" s="191"/>
      <c r="T28" s="191"/>
      <c r="U28" s="191"/>
      <c r="V28" s="191"/>
      <c r="W28" s="191"/>
      <c r="X28" s="191"/>
      <c r="Y28" s="191"/>
      <c r="Z28" s="191"/>
      <c r="AA28" s="191"/>
      <c r="AB28" s="192"/>
      <c r="AC28" s="192"/>
      <c r="AD28" s="181"/>
      <c r="AE28" s="181"/>
      <c r="AF28" s="181"/>
      <c r="AG28" s="181"/>
      <c r="AH28" s="181"/>
      <c r="AI28" s="181"/>
      <c r="AJ28" s="181"/>
      <c r="AK28" s="181"/>
      <c r="AL28" s="181"/>
      <c r="AM28" s="181"/>
      <c r="AN28" s="181"/>
    </row>
    <row r="29" spans="1:40" customFormat="1" ht="17.399999999999999">
      <c r="A29" s="168"/>
      <c r="C29" s="198"/>
      <c r="D29" s="207"/>
      <c r="E29" s="207"/>
      <c r="F29" s="207"/>
      <c r="G29" s="207"/>
      <c r="H29" s="207"/>
      <c r="I29" s="207"/>
      <c r="J29" s="207"/>
      <c r="K29" s="207"/>
      <c r="L29" s="207"/>
      <c r="M29" s="207"/>
      <c r="N29" s="207"/>
      <c r="P29" s="181"/>
      <c r="Q29" s="191"/>
      <c r="R29" s="191"/>
      <c r="S29" s="191"/>
      <c r="T29" s="191"/>
      <c r="U29" s="191"/>
      <c r="V29" s="191"/>
      <c r="W29" s="191"/>
      <c r="X29" s="191"/>
      <c r="Y29" s="191"/>
      <c r="Z29" s="191"/>
      <c r="AA29" s="191"/>
      <c r="AB29" s="192"/>
      <c r="AC29" s="192"/>
      <c r="AD29" s="181"/>
      <c r="AE29" s="181"/>
      <c r="AF29" s="181"/>
      <c r="AG29" s="181"/>
      <c r="AH29" s="181"/>
      <c r="AI29" s="181"/>
      <c r="AJ29" s="181"/>
      <c r="AK29" s="181"/>
      <c r="AL29" s="181"/>
      <c r="AM29" s="181"/>
      <c r="AN29" s="181"/>
    </row>
    <row r="30" spans="1:40" customFormat="1" ht="5.0999999999999996" customHeight="1">
      <c r="A30" s="168"/>
      <c r="C30" s="208"/>
      <c r="D30" s="209"/>
      <c r="E30" s="209"/>
      <c r="F30" s="209"/>
      <c r="G30" s="209"/>
      <c r="H30" s="209"/>
      <c r="I30" s="209"/>
      <c r="J30" s="209"/>
      <c r="K30" s="209"/>
      <c r="L30" s="209"/>
      <c r="M30" s="209"/>
      <c r="N30" s="209"/>
      <c r="P30" s="181"/>
      <c r="Q30" s="191"/>
      <c r="R30" s="191"/>
      <c r="S30" s="191"/>
      <c r="T30" s="191"/>
      <c r="U30" s="191"/>
      <c r="V30" s="191"/>
      <c r="W30" s="191"/>
      <c r="X30" s="191"/>
      <c r="Y30" s="191"/>
      <c r="Z30" s="191"/>
      <c r="AA30" s="191"/>
      <c r="AB30" s="192"/>
      <c r="AC30" s="192"/>
      <c r="AD30" s="181"/>
      <c r="AE30" s="181"/>
      <c r="AF30" s="181"/>
      <c r="AG30" s="181"/>
      <c r="AH30" s="181"/>
      <c r="AI30" s="181"/>
      <c r="AJ30" s="181"/>
      <c r="AK30" s="181"/>
      <c r="AL30" s="181"/>
      <c r="AM30" s="181"/>
      <c r="AN30" s="181"/>
    </row>
    <row r="31" spans="1:40" customFormat="1" ht="21" customHeight="1">
      <c r="A31" s="168"/>
      <c r="C31" s="195"/>
      <c r="D31" s="196"/>
      <c r="E31" s="196"/>
      <c r="F31" s="196"/>
      <c r="G31" s="196"/>
      <c r="H31" s="196"/>
      <c r="I31" s="196"/>
      <c r="J31" s="196"/>
      <c r="K31" s="196"/>
      <c r="L31" s="196"/>
      <c r="M31" s="196"/>
      <c r="N31" s="196"/>
      <c r="O31" s="210"/>
      <c r="P31" s="181"/>
      <c r="Q31" s="191"/>
      <c r="R31" s="191"/>
      <c r="S31" s="191"/>
      <c r="T31" s="191"/>
      <c r="U31" s="191"/>
      <c r="V31" s="191"/>
      <c r="W31" s="191"/>
      <c r="X31" s="191"/>
      <c r="Y31" s="191"/>
      <c r="Z31" s="191"/>
      <c r="AA31" s="191"/>
      <c r="AB31" s="192"/>
      <c r="AC31" s="192"/>
      <c r="AD31" s="181"/>
      <c r="AE31" s="181"/>
      <c r="AF31" s="181"/>
      <c r="AG31" s="181"/>
      <c r="AH31" s="181"/>
      <c r="AI31" s="181"/>
      <c r="AJ31" s="181"/>
      <c r="AK31" s="181"/>
      <c r="AL31" s="181"/>
      <c r="AM31" s="181"/>
      <c r="AN31" s="181"/>
    </row>
    <row r="32" spans="1:40" customFormat="1" ht="3" customHeight="1">
      <c r="A32" s="168"/>
      <c r="C32" s="183"/>
      <c r="D32" s="199"/>
      <c r="E32" s="199"/>
      <c r="F32" s="199"/>
      <c r="G32" s="199"/>
      <c r="H32" s="199"/>
      <c r="I32" s="199"/>
      <c r="J32" s="199"/>
      <c r="K32" s="199"/>
      <c r="L32" s="199"/>
      <c r="M32" s="199"/>
      <c r="N32" s="199"/>
      <c r="P32" s="181"/>
      <c r="Q32" s="191"/>
      <c r="R32" s="191"/>
      <c r="S32" s="191"/>
      <c r="T32" s="191"/>
      <c r="U32" s="191"/>
      <c r="V32" s="191"/>
      <c r="W32" s="191"/>
      <c r="X32" s="191"/>
      <c r="Y32" s="191"/>
      <c r="Z32" s="191"/>
      <c r="AA32" s="191"/>
      <c r="AB32" s="192"/>
      <c r="AC32" s="192"/>
      <c r="AD32" s="181"/>
      <c r="AE32" s="181"/>
      <c r="AF32" s="181"/>
      <c r="AG32" s="181"/>
      <c r="AH32" s="181"/>
      <c r="AI32" s="181"/>
      <c r="AJ32" s="181"/>
      <c r="AK32" s="181"/>
      <c r="AL32" s="181"/>
      <c r="AM32" s="181"/>
      <c r="AN32" s="181"/>
    </row>
    <row r="33" spans="1:40" customFormat="1" ht="17.399999999999999">
      <c r="A33" s="168"/>
      <c r="C33" s="195"/>
      <c r="D33" s="196"/>
      <c r="E33" s="196"/>
      <c r="F33" s="196"/>
      <c r="G33" s="196"/>
      <c r="H33" s="196"/>
      <c r="I33" s="196"/>
      <c r="J33" s="196"/>
      <c r="K33" s="196"/>
      <c r="L33" s="196"/>
      <c r="M33" s="196"/>
      <c r="N33" s="196"/>
      <c r="P33" s="181"/>
      <c r="Q33" s="191"/>
      <c r="R33" s="191"/>
      <c r="S33" s="191"/>
      <c r="T33" s="191"/>
      <c r="U33" s="191"/>
      <c r="V33" s="191"/>
      <c r="W33" s="191"/>
      <c r="X33" s="191"/>
      <c r="Y33" s="191"/>
      <c r="Z33" s="191"/>
      <c r="AA33" s="191"/>
      <c r="AB33" s="192"/>
      <c r="AC33" s="192"/>
      <c r="AD33" s="181"/>
      <c r="AE33" s="181"/>
      <c r="AF33" s="181"/>
      <c r="AG33" s="181"/>
      <c r="AH33" s="181"/>
      <c r="AI33" s="181"/>
      <c r="AJ33" s="181"/>
      <c r="AK33" s="181"/>
      <c r="AL33" s="181"/>
      <c r="AM33" s="181"/>
      <c r="AN33" s="181"/>
    </row>
    <row r="34" spans="1:40" customFormat="1" ht="17.399999999999999">
      <c r="A34" s="168"/>
      <c r="C34" s="198"/>
      <c r="D34" s="211"/>
      <c r="E34" s="211"/>
      <c r="F34" s="211"/>
      <c r="G34" s="211"/>
      <c r="H34" s="211"/>
      <c r="I34" s="211"/>
      <c r="J34" s="211"/>
      <c r="K34" s="211"/>
      <c r="L34" s="211"/>
      <c r="M34" s="211"/>
      <c r="N34" s="211"/>
      <c r="P34" s="181"/>
      <c r="Q34" s="191"/>
      <c r="R34" s="191"/>
      <c r="S34" s="191"/>
      <c r="T34" s="191"/>
      <c r="U34" s="191"/>
      <c r="V34" s="191"/>
      <c r="W34" s="191"/>
      <c r="X34" s="191"/>
      <c r="Y34" s="191"/>
      <c r="Z34" s="191"/>
      <c r="AA34" s="191"/>
      <c r="AB34" s="192"/>
      <c r="AC34" s="192"/>
      <c r="AD34" s="181"/>
      <c r="AE34" s="181"/>
      <c r="AF34" s="181"/>
      <c r="AG34" s="181"/>
      <c r="AH34" s="181"/>
      <c r="AI34" s="181"/>
      <c r="AJ34" s="181"/>
      <c r="AK34" s="181"/>
      <c r="AL34" s="181"/>
      <c r="AM34" s="181"/>
      <c r="AN34" s="181"/>
    </row>
    <row r="35" spans="1:40" customFormat="1" ht="17.399999999999999">
      <c r="A35" s="168"/>
      <c r="C35" s="195"/>
      <c r="D35" s="196"/>
      <c r="E35" s="196"/>
      <c r="F35" s="196"/>
      <c r="G35" s="196"/>
      <c r="H35" s="196"/>
      <c r="I35" s="196"/>
      <c r="J35" s="196"/>
      <c r="K35" s="196"/>
      <c r="L35" s="196"/>
      <c r="M35" s="196"/>
      <c r="N35" s="196"/>
      <c r="Q35" s="191"/>
      <c r="R35" s="197"/>
      <c r="S35" s="197"/>
      <c r="T35" s="197"/>
      <c r="U35" s="197"/>
      <c r="V35" s="197"/>
      <c r="W35" s="197"/>
      <c r="X35" s="191"/>
      <c r="Y35" s="191"/>
      <c r="Z35" s="191"/>
      <c r="AA35" s="191"/>
      <c r="AB35" s="192"/>
      <c r="AC35" s="192"/>
      <c r="AD35" s="181"/>
      <c r="AE35" s="181"/>
      <c r="AF35" s="181"/>
      <c r="AG35" s="181"/>
      <c r="AH35" s="181"/>
      <c r="AI35" s="181"/>
      <c r="AJ35" s="181"/>
      <c r="AK35" s="181"/>
      <c r="AL35" s="181"/>
      <c r="AM35" s="181"/>
      <c r="AN35" s="181"/>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612C9-B538-48CD-BC9C-B621EB970F8B}">
  <ds:schemaRefs>
    <ds:schemaRef ds:uri="http://schemas.microsoft.com/office/2006/metadata/properties"/>
    <ds:schemaRef ds:uri="http://schemas.microsoft.com/office/infopath/2007/PartnerControls"/>
    <ds:schemaRef ds:uri="227c5903-4176-4e23-b131-a63dbb6045e2"/>
    <ds:schemaRef ds:uri="4db1e292-b836-48cc-886b-75db0bc278aa"/>
  </ds:schemaRefs>
</ds:datastoreItem>
</file>

<file path=customXml/itemProps2.xml><?xml version="1.0" encoding="utf-8"?>
<ds:datastoreItem xmlns:ds="http://schemas.openxmlformats.org/officeDocument/2006/customXml" ds:itemID="{2B4838A5-BEC4-40CF-99F3-8B8A1FF31C58}">
  <ds:schemaRefs>
    <ds:schemaRef ds:uri="http://schemas.microsoft.com/sharepoint/v3/contenttype/forms"/>
  </ds:schemaRefs>
</ds:datastoreItem>
</file>

<file path=customXml/itemProps3.xml><?xml version="1.0" encoding="utf-8"?>
<ds:datastoreItem xmlns:ds="http://schemas.openxmlformats.org/officeDocument/2006/customXml" ds:itemID="{30ECDED1-1436-4B95-AACC-281100721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2025-01-06T13:38:50Z</dcterms:created>
  <dcterms:modified xsi:type="dcterms:W3CDTF">2025-01-06T13:40:41Z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y fmtid="{D5CDD505-2E9C-101B-9397-08002B2CF9AE}" pid="3" name="MediaServiceImageTags">
    <vt:lpwstr/>
  </property>
</Properties>
</file>